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Information" sheetId="1" r:id="rId3"/>
    <sheet name="Variables" sheetId="2" r:id="rId4"/>
    <sheet name="Root" sheetId="3" r:id="rId5"/>
    <sheet name="Belægninger" sheetId="4" r:id="rId6"/>
    <sheet name="Tagoverflader" sheetId="5" r:id="rId7"/>
    <sheet name="Tagkonstruktion" sheetId="6" r:id="rId8"/>
    <sheet name="Tagisolering" sheetId="7" r:id="rId9"/>
    <sheet name="Undertage" sheetId="8" r:id="rId10"/>
    <sheet name="Tagelementer" sheetId="9" r:id="rId11"/>
  </sheets>
</workbook>
</file>

<file path=xl/sharedStrings.xml><?xml version="1.0" encoding="utf-8"?>
<sst xmlns="http://schemas.openxmlformats.org/spreadsheetml/2006/main" count="798" uniqueCount="191">
  <si>
    <t xml:space="preserve">Om dette regneark</t>
  </si>
  <si>
    <t xml:space="preserve">Dette regneark er opbygget så det kan importeres i LCCbyg</t>
  </si>
  <si>
    <t xml:space="preserve">I første omgang, kan du importere dine egne nøgletal</t>
  </si>
  <si>
    <t xml:space="preserve">Du kan læse om hvorledes arket skal være udformet på vores hjemmeside her:</t>
  </si>
  <si>
    <t xml:space="preserve">https://lccbyg.dk/io/iokeydata/</t>
  </si>
  <si>
    <t xml:space="preserve">Typer navn (da)</t>
  </si>
  <si>
    <t xml:space="preserve">Types</t>
  </si>
  <si>
    <t xml:space="preserve">Prisudvikling navn  (da)</t>
  </si>
  <si>
    <t xml:space="preserve">IndexDevelopments</t>
  </si>
  <si>
    <t xml:space="preserve">Miljøpåvirkning navn (da)</t>
  </si>
  <si>
    <t xml:space="preserve">ImpactDevelopments</t>
  </si>
  <si>
    <t xml:space="preserve">Bygningsdel</t>
  </si>
  <si>
    <t xml:space="preserve">accuiremaintainrestore</t>
  </si>
  <si>
    <t xml:space="preserve">Prisudvikling generelt</t>
  </si>
  <si>
    <t xml:space="preserve">inflationgeneral</t>
  </si>
  <si>
    <t xml:space="preserve">Miljøpåvirkning generelt</t>
  </si>
  <si>
    <t xml:space="preserve">general</t>
  </si>
  <si>
    <t xml:space="preserve">Anskaffelse</t>
  </si>
  <si>
    <t xml:space="preserve">acquire</t>
  </si>
  <si>
    <t xml:space="preserve">Byggeindeks</t>
  </si>
  <si>
    <t xml:space="preserve">buildingindex</t>
  </si>
  <si>
    <t xml:space="preserve">Miljøpåvirkning fra energi</t>
  </si>
  <si>
    <t xml:space="preserve">energy</t>
  </si>
  <si>
    <t xml:space="preserve">Forvaltning/Løbende ufdgift</t>
  </si>
  <si>
    <t xml:space="preserve">manage</t>
  </si>
  <si>
    <t xml:space="preserve">Prisudvikling for drikkevand</t>
  </si>
  <si>
    <t xml:space="preserve">inflationdrinkingwater</t>
  </si>
  <si>
    <t xml:space="preserve">Miljøpåvirkning fra el-produktion</t>
  </si>
  <si>
    <t xml:space="preserve">electricity</t>
  </si>
  <si>
    <t xml:space="preserve">Forsyning</t>
  </si>
  <si>
    <t xml:space="preserve">supply</t>
  </si>
  <si>
    <t xml:space="preserve">Prisudvikling for spildevand</t>
  </si>
  <si>
    <t xml:space="preserve">inflationwastewater</t>
  </si>
  <si>
    <t xml:space="preserve">Miljøpåvirkning fra fjernvarme</t>
  </si>
  <si>
    <t xml:space="preserve">districtheating</t>
  </si>
  <si>
    <t xml:space="preserve">Renhold</t>
  </si>
  <si>
    <t xml:space="preserve">cleaning</t>
  </si>
  <si>
    <t xml:space="preserve">Prisudvikling for energi generelt</t>
  </si>
  <si>
    <t xml:space="preserve">inflationenergy</t>
  </si>
  <si>
    <t xml:space="preserve">Omkostning</t>
  </si>
  <si>
    <t xml:space="preserve">nonrecurringcost</t>
  </si>
  <si>
    <t xml:space="preserve">Prisudvikling for fjernvarme</t>
  </si>
  <si>
    <t xml:space="preserve">inflationdistrictheating</t>
  </si>
  <si>
    <t xml:space="preserve">Indkomst</t>
  </si>
  <si>
    <t xml:space="preserve">nonrecurringincome</t>
  </si>
  <si>
    <t xml:space="preserve">Prisudvikling for gas</t>
  </si>
  <si>
    <t xml:space="preserve">inflationnaturalgas</t>
  </si>
  <si>
    <t xml:space="preserve">Løbende indkomst</t>
  </si>
  <si>
    <t xml:space="preserve">income</t>
  </si>
  <si>
    <t xml:space="preserve">Prisudvikling for flydende brændsel</t>
  </si>
  <si>
    <t xml:space="preserve">inflationliquidfuel</t>
  </si>
  <si>
    <t xml:space="preserve">Gruppe</t>
  </si>
  <si>
    <t xml:space="preserve">group</t>
  </si>
  <si>
    <t xml:space="preserve">Prisudvikling for fast brændsel</t>
  </si>
  <si>
    <t xml:space="preserve">inflationsolidfuel</t>
  </si>
  <si>
    <t xml:space="preserve">Første ark (Optræder  kun på først linie I arket "root")</t>
  </si>
  <si>
    <t xml:space="preserve">root</t>
  </si>
  <si>
    <t xml:space="preserve">Prisudvikling for el</t>
  </si>
  <si>
    <t xml:space="preserve">inflationelectricity</t>
  </si>
  <si>
    <t xml:space="preserve">Prisudvikling for skatter og afgifter</t>
  </si>
  <si>
    <t xml:space="preserve">inflationtax</t>
  </si>
  <si>
    <t xml:space="preserve">Prisudvikling for forsikring</t>
  </si>
  <si>
    <t xml:space="preserve">inflationinsurance</t>
  </si>
  <si>
    <t xml:space="preserve">Prisudvikling for administration</t>
  </si>
  <si>
    <t xml:space="preserve">inflationadministration</t>
  </si>
  <si>
    <t xml:space="preserve">Name</t>
  </si>
  <si>
    <t xml:space="preserve">UUID</t>
  </si>
  <si>
    <t xml:space="preserve">Code</t>
  </si>
  <si>
    <t xml:space="preserve">Label</t>
  </si>
  <si>
    <t xml:space="preserve">Comment</t>
  </si>
  <si>
    <t xml:space="preserve">Description</t>
  </si>
  <si>
    <t xml:space="preserve">Type</t>
  </si>
  <si>
    <t xml:space="preserve">Material</t>
  </si>
  <si>
    <t xml:space="preserve">Task</t>
  </si>
  <si>
    <t xml:space="preserve">IndexDevelopment</t>
  </si>
  <si>
    <t xml:space="preserve">ImpactDevelopment</t>
  </si>
  <si>
    <t xml:space="preserve">Start</t>
  </si>
  <si>
    <t xml:space="preserve">End</t>
  </si>
  <si>
    <t xml:space="preserve">Units</t>
  </si>
  <si>
    <t xml:space="preserve">MainDescription</t>
  </si>
  <si>
    <t xml:space="preserve">Amount</t>
  </si>
  <si>
    <t xml:space="preserve">BaseUnitprice</t>
  </si>
  <si>
    <t xml:space="preserve">Unitprice</t>
  </si>
  <si>
    <t xml:space="preserve">BaseLifetime</t>
  </si>
  <si>
    <t xml:space="preserve">Lifetime</t>
  </si>
  <si>
    <t xml:space="preserve">BaseMaintenance</t>
  </si>
  <si>
    <t xml:space="preserve">Maintenance</t>
  </si>
  <si>
    <t xml:space="preserve">MaintenanceLabel</t>
  </si>
  <si>
    <t xml:space="preserve">MaintenanceDescription</t>
  </si>
  <si>
    <t xml:space="preserve">MaintenanceStart</t>
  </si>
  <si>
    <t xml:space="preserve">MaintenanceEnd</t>
  </si>
  <si>
    <t xml:space="preserve">BaseMaintenanceInterval</t>
  </si>
  <si>
    <t xml:space="preserve">MaintenanceInterval</t>
  </si>
  <si>
    <t xml:space="preserve">MaintenanceCost</t>
  </si>
  <si>
    <t xml:space="preserve">MaintenanceStart2</t>
  </si>
  <si>
    <t xml:space="preserve">MaintenanceEnd2</t>
  </si>
  <si>
    <t xml:space="preserve">BaseMaintenance2</t>
  </si>
  <si>
    <t xml:space="preserve">Maintenance2</t>
  </si>
  <si>
    <t xml:space="preserve">MaintenanceLabel2</t>
  </si>
  <si>
    <t xml:space="preserve">MaintenanceDescription2</t>
  </si>
  <si>
    <t xml:space="preserve">BaseMaintenanceInterval2</t>
  </si>
  <si>
    <t xml:space="preserve">MaintenanceInterval2</t>
  </si>
  <si>
    <t xml:space="preserve">MaintenanceCost2</t>
  </si>
  <si>
    <t xml:space="preserve">RestoreDescription</t>
  </si>
  <si>
    <t xml:space="preserve">RestoreStart</t>
  </si>
  <si>
    <t xml:space="preserve">RestoreEnd</t>
  </si>
  <si>
    <t xml:space="preserve">BaseRestore</t>
  </si>
  <si>
    <t xml:space="preserve">Restore</t>
  </si>
  <si>
    <t xml:space="preserve">RestoreInterval</t>
  </si>
  <si>
    <t xml:space="preserve">RestoreCost</t>
  </si>
  <si>
    <t xml:space="preserve">CleaningDescription</t>
  </si>
  <si>
    <t xml:space="preserve">BaseFrequency</t>
  </si>
  <si>
    <t xml:space="preserve">Frequency</t>
  </si>
  <si>
    <t xml:space="preserve">Primary</t>
  </si>
  <si>
    <t xml:space="preserve">Secondary</t>
  </si>
  <si>
    <t xml:space="preserve">A1_3_Units</t>
  </si>
  <si>
    <t xml:space="preserve">A1_3_Description</t>
  </si>
  <si>
    <t xml:space="preserve">BaseA1_3_GWP</t>
  </si>
  <si>
    <t xml:space="preserve">A1_3_GWP</t>
  </si>
  <si>
    <t xml:space="preserve">B2_Units</t>
  </si>
  <si>
    <t xml:space="preserve">B2_Description</t>
  </si>
  <si>
    <t xml:space="preserve">BaseB2_GWP</t>
  </si>
  <si>
    <t xml:space="preserve">B2_GWP</t>
  </si>
  <si>
    <t xml:space="preserve">BaseB2_GWP2</t>
  </si>
  <si>
    <t xml:space="preserve">B2_GWP2</t>
  </si>
  <si>
    <t xml:space="preserve">B4_Units</t>
  </si>
  <si>
    <t xml:space="preserve">B4_Description</t>
  </si>
  <si>
    <t xml:space="preserve">BaseB4_GWP</t>
  </si>
  <si>
    <t xml:space="preserve">B4_GWP</t>
  </si>
  <si>
    <t xml:space="preserve">B6_Units</t>
  </si>
  <si>
    <t xml:space="preserve">B6_Description</t>
  </si>
  <si>
    <t xml:space="preserve">BaseB6_GWP</t>
  </si>
  <si>
    <t xml:space="preserve">B6_GWP</t>
  </si>
  <si>
    <t xml:space="preserve">B7_Units</t>
  </si>
  <si>
    <t xml:space="preserve">B7_Description</t>
  </si>
  <si>
    <t xml:space="preserve">BaseB7_GWP</t>
  </si>
  <si>
    <t xml:space="preserve">B7_GWP</t>
  </si>
  <si>
    <t xml:space="preserve">Information</t>
  </si>
  <si>
    <t xml:space="preserve">Kursuspriser</t>
  </si>
  <si>
    <t xml:space="preserve">Belægninger</t>
  </si>
  <si>
    <t xml:space="preserve">Stier, belægninger</t>
  </si>
  <si>
    <t xml:space="preserve">4.40.2</t>
  </si>
  <si>
    <t xml:space="preserve">acquiremaintainrestore</t>
  </si>
  <si>
    <t xml:space="preserve">Natursten</t>
  </si>
  <si>
    <t xml:space="preserve">m2</t>
  </si>
  <si>
    <t xml:space="preserve">Beton, terazzo og cementmørtel</t>
  </si>
  <si>
    <t xml:space="preserve">Tegl</t>
  </si>
  <si>
    <t xml:space="preserve">Asfalt</t>
  </si>
  <si>
    <t xml:space="preserve">Veje, parkeringsarealer, belægninger</t>
  </si>
  <si>
    <t xml:space="preserve">4.40.3</t>
  </si>
  <si>
    <t xml:space="preserve">Tagoverflader</t>
  </si>
  <si>
    <t xml:space="preserve">Tage, overflader</t>
  </si>
  <si>
    <t xml:space="preserve">4.47.1</t>
  </si>
  <si>
    <t xml:space="preserve">Beton mv.</t>
  </si>
  <si>
    <t xml:space="preserve">Tegl glaseret</t>
  </si>
  <si>
    <t xml:space="preserve">Jern, stål &amp; rustfrit stål</t>
  </si>
  <si>
    <t xml:space="preserve">Aluminium</t>
  </si>
  <si>
    <t xml:space="preserve">Kobber</t>
  </si>
  <si>
    <t xml:space="preserve">Zink og bly</t>
  </si>
  <si>
    <t xml:space="preserve">Træ uklassificeret</t>
  </si>
  <si>
    <t xml:space="preserve">Ædeltræ</t>
  </si>
  <si>
    <t xml:space="preserve">Træbeton og cementbundne fibre</t>
  </si>
  <si>
    <t xml:space="preserve">Linoleum og gummi</t>
  </si>
  <si>
    <t xml:space="preserve">Plast og skumplast</t>
  </si>
  <si>
    <t xml:space="preserve">Malervarer</t>
  </si>
  <si>
    <t xml:space="preserve">Tagkonstruktion</t>
  </si>
  <si>
    <t xml:space="preserve">Tagværker, tagdæk</t>
  </si>
  <si>
    <t xml:space="preserve">2.27.1</t>
  </si>
  <si>
    <t xml:space="preserve">Tagværker, gitterspær, let tag</t>
  </si>
  <si>
    <t xml:space="preserve">Konstruktionstræ</t>
  </si>
  <si>
    <t xml:space="preserve">Tagværker, gitterspær, tungt tag</t>
  </si>
  <si>
    <t xml:space="preserve">Tagværker, hanebåndsspær</t>
  </si>
  <si>
    <t xml:space="preserve">Tagværker, limtræ</t>
  </si>
  <si>
    <t xml:space="preserve">Lamineret træ og finér</t>
  </si>
  <si>
    <t xml:space="preserve">Tagisolering</t>
  </si>
  <si>
    <t xml:space="preserve">Tage, fugt- og varmeisolering</t>
  </si>
  <si>
    <t xml:space="preserve">2.27.3</t>
  </si>
  <si>
    <t xml:space="preserve">Papir, pap mv.</t>
  </si>
  <si>
    <t xml:space="preserve">Mineraluld</t>
  </si>
  <si>
    <t xml:space="preserve">Naturligt fyld og tilslag</t>
  </si>
  <si>
    <t xml:space="preserve">Undertage</t>
  </si>
  <si>
    <t xml:space="preserve">Undertag, let</t>
  </si>
  <si>
    <t xml:space="preserve">Undertag, fast - halvtungt</t>
  </si>
  <si>
    <t xml:space="preserve">Gips</t>
  </si>
  <si>
    <t xml:space="preserve">Undertag, fast - tungt</t>
  </si>
  <si>
    <t xml:space="preserve">Tagelementer</t>
  </si>
  <si>
    <t xml:space="preserve">Builtuptag</t>
  </si>
  <si>
    <t xml:space="preserve">Tagelementer, træ inkl. isolering</t>
  </si>
  <si>
    <t xml:space="preserve">Tagelementer, stål inkl. isolering</t>
  </si>
  <si>
    <t xml:space="preserve">Grønt tag med mos-sedum</t>
  </si>
  <si>
    <t xml:space="preserve">Træ/beton, mineraluld, asfalt, filt, vækstmedie, vegetation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</si>
</sst>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 val="single"/>
      <sz val="11"/>
      <color theme="10"/>
      <name val="Calibri"/>
      <family val="2"/>
      <scheme val="minor"/>
    </font>
    <font>
      <sz val="9"/>
      <color rgb="FF24292F"/>
      <name val="Consolas"/>
      <family val="3"/>
    </font>
    <font>
      <sz val="9"/>
      <color rgb="FF24292F"/>
      <name val="Consolas"/>
      <family val="3"/>
    </font>
    <font>
      <sz val="11"/>
      <color theme="1"/>
      <name val="Calibri"/>
      <family val="2"/>
      <scheme val="minor"/>
    </font>
    <font>
      <u val="single"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2"/>
      </patternFill>
    </fill>
    <fill>
      <patternFill patternType="solid">
        <fgColor indexed="42"/>
      </patternFill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6">
    <xf numFmtId="0" fontId="0" fillId="0" borderId="0" xfId="0"/>
    <xf numFmtId="0" fontId="4" fillId="0" borderId="0" xfId="0" applyNumberFormat="1" applyFont="1" applyFill="1" applyBorder="1" applyAlignment="1">
      <alignment horizontal="left" vertical="center" indent="1"/>
    </xf>
    <xf numFmtId="0" fontId="5" fillId="0" borderId="0" xfId="0" applyNumberFormat="1" applyFont="1" applyFill="1" applyBorder="1"/>
    <xf numFmtId="0" fontId="6" fillId="0" borderId="0" xfId="1" applyNumberFormat="1" applyFont="1" applyFill="1" applyBorder="1"/>
    <xf numFmtId="0" fontId="7" fillId="0" borderId="0" xfId="0" applyNumberFormat="1" applyFont="1" applyFill="1" applyBorder="1"/>
    <xf numFmtId="0" fontId="0" fillId="3" borderId="0" xfId="0" applyFill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2" max="2" width="73" customWidth="1"/>
    <col min="5" max="5" width="26.42578125" customWidth="1"/>
    <col min="6" max="6" width="49.7109375" customWidth="1"/>
    <col min="7" max="7" width="33.85546875" customWidth="1"/>
    <col min="8" max="8" width="24.7109375" customWidth="1"/>
  </cols>
  <sheetData>
    <row r="2" ht="15">
      <c r="B2" s="1" t="s">
        <v>0</v>
      </c>
    </row>
    <row r="3"/>
    <row r="4" ht="15">
      <c r="B4" s="2" t="s">
        <v>1</v>
      </c>
    </row>
    <row r="5"/>
    <row r="6" ht="15">
      <c r="B6" s="2" t="s">
        <v>2</v>
      </c>
    </row>
    <row r="7"/>
    <row r="8" ht="15">
      <c r="B8" s="2" t="s">
        <v>3</v>
      </c>
    </row>
    <row r="9"/>
    <row r="10" ht="15">
      <c r="B10" s="3" t="s">
        <v>4</v>
      </c>
    </row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 ht="15">
      <c r="B28" s="3"/>
    </row>
  </sheetData>
  <sheetCalcPr fullCalcOnLoad="1"/>
  <pageMargins left="0.7" right="0.7" top="0.75" bottom="0.75" header="0.3" footer="0.3"/>
  <pageSetup orientation="portrait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9.140625" style="3"/>
    <col min="2" max="2" width="46.7109375" style="3" bestFit="1" customWidth="1"/>
    <col min="3" max="3" width="20.85546875" style="3" bestFit="1" customWidth="1"/>
    <col min="4" max="4" width="13.28515625" style="3" customWidth="1"/>
    <col min="5" max="5" width="31.140625" style="3" bestFit="1" customWidth="1"/>
    <col min="6" max="6" width="20.5703125" style="3" bestFit="1" customWidth="1"/>
    <col min="7" max="7" width="8.85546875" style="3" customWidth="1"/>
    <col min="8" max="8" width="29.28515625" style="3" bestFit="1" customWidth="1"/>
    <col min="9" max="9" width="19.28515625" style="3" bestFit="1" customWidth="1"/>
    <col min="10" max="10" width="74.42578125" style="3" customWidth="1"/>
    <col min="11" max="16384" width="9.140625" style="3"/>
  </cols>
  <sheetData>
    <row r="1" ht="20.1" customHeight="1">
      <c r="B1" s="4" t="s">
        <v>5</v>
      </c>
      <c r="C1" s="4" t="s">
        <v>6</v>
      </c>
      <c r="E1" s="4" t="s">
        <v>7</v>
      </c>
      <c r="F1" s="4" t="s">
        <v>8</v>
      </c>
      <c r="H1" s="4" t="s">
        <v>9</v>
      </c>
      <c r="I1" s="4" t="s">
        <v>10</v>
      </c>
    </row>
    <row r="2" ht="20.1" customHeight="1">
      <c r="B2" s="4" t="s">
        <v>11</v>
      </c>
      <c r="C2" s="4" t="s">
        <v>12</v>
      </c>
      <c r="E2" s="4" t="s">
        <v>13</v>
      </c>
      <c r="F2" s="4" t="s">
        <v>14</v>
      </c>
      <c r="H2" s="4" t="s">
        <v>15</v>
      </c>
      <c r="I2" s="4" t="s">
        <v>16</v>
      </c>
    </row>
    <row r="3" ht="20.1" customHeight="1">
      <c r="B3" s="4" t="s">
        <v>17</v>
      </c>
      <c r="C3" s="4" t="s">
        <v>18</v>
      </c>
      <c r="E3" s="4" t="s">
        <v>19</v>
      </c>
      <c r="F3" s="4" t="s">
        <v>20</v>
      </c>
      <c r="H3" s="4" t="s">
        <v>21</v>
      </c>
      <c r="I3" s="4" t="s">
        <v>22</v>
      </c>
    </row>
    <row r="4" ht="20.1" customHeight="1">
      <c r="B4" s="4" t="s">
        <v>23</v>
      </c>
      <c r="C4" s="4" t="s">
        <v>24</v>
      </c>
      <c r="E4" s="4" t="s">
        <v>25</v>
      </c>
      <c r="F4" s="4" t="s">
        <v>26</v>
      </c>
      <c r="H4" s="4" t="s">
        <v>27</v>
      </c>
      <c r="I4" s="4" t="s">
        <v>28</v>
      </c>
    </row>
    <row r="5" ht="20.1" customHeight="1">
      <c r="B5" s="4" t="s">
        <v>29</v>
      </c>
      <c r="C5" s="4" t="s">
        <v>30</v>
      </c>
      <c r="E5" s="4" t="s">
        <v>31</v>
      </c>
      <c r="F5" s="4" t="s">
        <v>32</v>
      </c>
      <c r="H5" s="4" t="s">
        <v>33</v>
      </c>
      <c r="I5" s="4" t="s">
        <v>34</v>
      </c>
    </row>
    <row r="6" ht="20.1" customHeight="1">
      <c r="B6" s="4" t="s">
        <v>35</v>
      </c>
      <c r="C6" s="4" t="s">
        <v>36</v>
      </c>
      <c r="E6" s="4" t="s">
        <v>37</v>
      </c>
      <c r="F6" s="4" t="s">
        <v>38</v>
      </c>
    </row>
    <row r="7" ht="20.1" customHeight="1">
      <c r="B7" s="4" t="s">
        <v>39</v>
      </c>
      <c r="C7" s="4" t="s">
        <v>40</v>
      </c>
      <c r="E7" s="4" t="s">
        <v>41</v>
      </c>
      <c r="F7" s="4" t="s">
        <v>42</v>
      </c>
    </row>
    <row r="8" ht="20.1" customHeight="1">
      <c r="B8" s="4" t="s">
        <v>43</v>
      </c>
      <c r="C8" s="4" t="s">
        <v>44</v>
      </c>
      <c r="E8" s="4" t="s">
        <v>45</v>
      </c>
      <c r="F8" s="4" t="s">
        <v>46</v>
      </c>
    </row>
    <row r="9" ht="20.1" customHeight="1">
      <c r="B9" s="4" t="s">
        <v>47</v>
      </c>
      <c r="C9" s="4" t="s">
        <v>48</v>
      </c>
      <c r="E9" s="4" t="s">
        <v>49</v>
      </c>
      <c r="F9" s="4" t="s">
        <v>50</v>
      </c>
    </row>
    <row r="10" ht="20.1" customHeight="1">
      <c r="B10" s="4" t="s">
        <v>51</v>
      </c>
      <c r="C10" s="4" t="s">
        <v>52</v>
      </c>
      <c r="E10" s="4" t="s">
        <v>53</v>
      </c>
      <c r="F10" s="4" t="s">
        <v>54</v>
      </c>
    </row>
    <row r="11" ht="20.1" customHeight="1">
      <c r="B11" s="4" t="s">
        <v>55</v>
      </c>
      <c r="C11" s="4" t="s">
        <v>56</v>
      </c>
      <c r="E11" s="4" t="s">
        <v>57</v>
      </c>
      <c r="F11" s="4" t="s">
        <v>58</v>
      </c>
    </row>
    <row r="12" ht="20.1" customHeight="1">
      <c r="E12" s="4" t="s">
        <v>59</v>
      </c>
      <c r="F12" s="4" t="s">
        <v>60</v>
      </c>
    </row>
    <row r="13" ht="20.1" customHeight="1">
      <c r="E13" s="4" t="s">
        <v>61</v>
      </c>
      <c r="F13" s="4" t="s">
        <v>62</v>
      </c>
    </row>
    <row r="14" ht="20.1" customHeight="1">
      <c r="E14" s="4" t="s">
        <v>63</v>
      </c>
      <c r="F14" s="4" t="s">
        <v>64</v>
      </c>
    </row>
  </sheetData>
  <sheetCalcPr fullCalcOnLoad="1"/>
  <pageMargins left="0.7" right="0.7" top="0.75" bottom="0.75" header="0.3" footer="0.3"/>
  <pageSetup orientation="portrait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2" max="2" width="11.5703125" bestFit="1" customWidth="1" collapsed="1"/>
    <col min="3" max="3" width="5.42578125" bestFit="1" customWidth="1" collapsed="1"/>
    <col min="4" max="4" width="5.5703125" hidden="1" bestFit="1" customWidth="1" collapsed="1"/>
    <col min="5" max="5" width="9.42578125" hidden="1" bestFit="1" customWidth="1" collapsed="1"/>
    <col min="6" max="6" width="10.85546875" hidden="1" bestFit="1" customWidth="1" collapsed="1"/>
    <col min="7" max="7" width="5.140625" bestFit="1" customWidth="1" collapsed="1"/>
    <col min="8" max="8" width="8.28515625" bestFit="1" customWidth="1" collapsed="1"/>
    <col min="9" max="9" width="4.85546875" bestFit="1" customWidth="1" collapsed="1"/>
    <col min="10" max="10" width="17.28515625" bestFit="1" customWidth="1" collapsed="1"/>
    <col min="11" max="11" width="18.42578125" hidden="1" bestFit="1" customWidth="1" collapsed="1"/>
    <col min="12" max="12" width="5.140625" hidden="1" bestFit="1" customWidth="1" collapsed="1"/>
    <col min="13" max="13" width="4.28515625" hidden="1" bestFit="1" customWidth="1" collapsed="1"/>
    <col min="14" max="14" width="5.5703125" hidden="1" bestFit="1" customWidth="1" collapsed="1"/>
    <col min="15" max="15" width="15.140625" hidden="1" bestFit="1" customWidth="1" collapsed="1"/>
    <col min="16" max="16" width="8" hidden="1" bestFit="1" customWidth="1" collapsed="1"/>
    <col min="17" max="17" width="13" bestFit="1" customWidth="1" collapsed="1"/>
    <col min="18" max="18" width="9" hidden="1" bestFit="1" customWidth="1" collapsed="1"/>
    <col min="19" max="19" width="12" bestFit="1" customWidth="1" collapsed="1"/>
    <col min="20" max="20" width="8" hidden="1" bestFit="1" customWidth="1" collapsed="1"/>
    <col min="21" max="21" width="16.28515625" bestFit="1" customWidth="1" collapsed="1"/>
    <col min="22" max="22" width="12.28515625" hidden="1" bestFit="1" customWidth="1" collapsed="1"/>
    <col min="23" max="23" width="16.85546875" hidden="1" bestFit="1" customWidth="1" collapsed="1"/>
    <col min="24" max="24" width="22" hidden="1" bestFit="1" customWidth="1" collapsed="1"/>
    <col min="25" max="25" width="16.42578125" hidden="1" bestFit="1" customWidth="1" collapsed="1"/>
    <col min="26" max="26" width="15.5703125" hidden="1" bestFit="1" customWidth="1" collapsed="1"/>
    <col min="27" max="27" width="22.85546875" hidden="1" bestFit="1" customWidth="1" collapsed="1"/>
    <col min="28" max="28" width="18.85546875" hidden="1" bestFit="1" customWidth="1" collapsed="1"/>
    <col min="29" max="29" width="16" hidden="1" bestFit="1" customWidth="1" collapsed="1"/>
    <col min="30" max="30" width="17.42578125" hidden="1" bestFit="1" customWidth="1" collapsed="1"/>
    <col min="31" max="31" width="16.5703125" hidden="1" bestFit="1" customWidth="1" collapsed="1"/>
    <col min="32" max="32" width="17.42578125" hidden="1" bestFit="1" customWidth="1" collapsed="1"/>
    <col min="33" max="33" width="13.42578125" hidden="1" bestFit="1" customWidth="1" collapsed="1"/>
    <col min="34" max="34" width="17.85546875" hidden="1" bestFit="1" customWidth="1" collapsed="1"/>
    <col min="35" max="35" width="23.140625" hidden="1" bestFit="1" customWidth="1" collapsed="1"/>
    <col min="36" max="36" width="23.85546875" hidden="1" bestFit="1" customWidth="1" collapsed="1"/>
    <col min="37" max="37" width="19.85546875" hidden="1" bestFit="1" customWidth="1" collapsed="1"/>
    <col min="38" max="38" width="17.140625" hidden="1" bestFit="1" customWidth="1" collapsed="1"/>
    <col min="39" max="39" width="17.42578125" hidden="1" bestFit="1" customWidth="1" collapsed="1"/>
    <col min="40" max="40" width="11.7109375" hidden="1" bestFit="1" customWidth="1" collapsed="1"/>
    <col min="41" max="41" width="10.85546875" hidden="1" bestFit="1" customWidth="1" collapsed="1"/>
    <col min="42" max="42" width="11.7109375" bestFit="1" customWidth="1" collapsed="1"/>
    <col min="43" max="43" width="7.5703125" hidden="1" bestFit="1" customWidth="1" collapsed="1"/>
    <col min="44" max="44" width="14.140625" hidden="1" bestFit="1" customWidth="1" collapsed="1"/>
    <col min="45" max="45" width="11.42578125" hidden="1" bestFit="1" customWidth="1" collapsed="1"/>
    <col min="46" max="46" width="18.140625" hidden="1" bestFit="1" customWidth="1" collapsed="1"/>
    <col min="47" max="47" width="14" bestFit="1" customWidth="1" collapsed="1"/>
    <col min="48" max="48" width="10" hidden="1" bestFit="1" customWidth="1" collapsed="1"/>
    <col min="49" max="49" width="7.7109375" hidden="1" bestFit="1" customWidth="1" collapsed="1"/>
    <col min="50" max="50" width="10" hidden="1" bestFit="1" customWidth="1" collapsed="1"/>
    <col min="51" max="51" width="11" hidden="1" bestFit="1" customWidth="1" collapsed="1"/>
    <col min="52" max="52" width="16.28515625" hidden="1" bestFit="1" customWidth="1" collapsed="1"/>
    <col min="53" max="53" width="14.7109375" hidden="1" bestFit="1" customWidth="1" collapsed="1"/>
    <col min="54" max="54" width="10.7109375" hidden="1" bestFit="1" customWidth="1" collapsed="1"/>
    <col min="55" max="55" width="8.7109375" hidden="1" bestFit="1" customWidth="1" collapsed="1"/>
    <col min="56" max="56" width="14" hidden="1" bestFit="1" customWidth="1" collapsed="1"/>
    <col min="57" max="57" width="12.5703125" hidden="1" bestFit="1" customWidth="1" collapsed="1"/>
    <col min="58" max="58" width="8.5703125" hidden="1" bestFit="1" customWidth="1" collapsed="1"/>
    <col min="59" max="59" width="13.5703125" hidden="1" bestFit="1" customWidth="1" collapsed="1"/>
    <col min="60" max="60" width="9.5703125" hidden="1" bestFit="1" customWidth="1" collapsed="1"/>
    <col min="61" max="61" width="8.7109375" hidden="1" bestFit="1" customWidth="1" collapsed="1"/>
    <col min="62" max="62" width="14" hidden="1" bestFit="1" customWidth="1" collapsed="1"/>
    <col min="63" max="63" width="12.5703125" hidden="1" bestFit="1" customWidth="1" collapsed="1"/>
    <col min="64" max="64" width="8.5703125" hidden="1" bestFit="1" customWidth="1" collapsed="1"/>
    <col min="65" max="65" width="8.7109375" hidden="1" bestFit="1" customWidth="1" collapsed="1"/>
    <col min="66" max="66" width="14" hidden="1" bestFit="1" customWidth="1" collapsed="1"/>
    <col min="67" max="67" width="12.5703125" hidden="1" bestFit="1" customWidth="1" collapsed="1"/>
    <col min="68" max="68" width="8.5703125" hidden="1" bestFit="1" customWidth="1" collapsed="1"/>
    <col min="69" max="69" width="8.7109375" hidden="1" bestFit="1" customWidth="1" collapsed="1"/>
    <col min="70" max="70" width="14" hidden="1" bestFit="1" customWidth="1" collapsed="1"/>
    <col min="71" max="71" width="12.5703125" hidden="1" bestFit="1" customWidth="1" collapsed="1"/>
    <col min="72" max="72" width="8.5703125" hidden="1" bestFit="1" customWidth="1" collapsed="1"/>
    <col min="73" max="73" width="11.28515625" hidden="1" bestFit="1" customWidth="1" collapsed="1"/>
    <col min="1" max="1" width="5.5703125" hidden="1" bestFit="1" customWidth="1" collapsed="1"/>
  </cols>
  <sheetData>
    <row r="1">
      <c r="A1" t="s">
        <v>66</v>
      </c>
      <c r="B1" t="s">
        <v>65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  <c r="M1" t="s">
        <v>77</v>
      </c>
      <c r="N1" t="s">
        <v>78</v>
      </c>
      <c r="O1" t="s">
        <v>79</v>
      </c>
      <c r="P1" t="s">
        <v>80</v>
      </c>
      <c r="Q1" s="5" t="s">
        <v>81</v>
      </c>
      <c r="R1" t="s">
        <v>82</v>
      </c>
      <c r="S1" s="5" t="s">
        <v>83</v>
      </c>
      <c r="T1" t="s">
        <v>84</v>
      </c>
      <c r="U1" s="5" t="s">
        <v>85</v>
      </c>
      <c r="V1" t="s">
        <v>86</v>
      </c>
      <c r="W1" t="s">
        <v>87</v>
      </c>
      <c r="X1" t="s">
        <v>88</v>
      </c>
      <c r="Y1" t="s">
        <v>89</v>
      </c>
      <c r="Z1" t="s">
        <v>90</v>
      </c>
      <c r="AA1" s="5" t="s">
        <v>91</v>
      </c>
      <c r="AB1" t="s">
        <v>92</v>
      </c>
      <c r="AC1" t="s">
        <v>93</v>
      </c>
      <c r="AD1" t="s">
        <v>94</v>
      </c>
      <c r="AE1" t="s">
        <v>95</v>
      </c>
      <c r="AF1" s="5" t="s">
        <v>96</v>
      </c>
      <c r="AG1" t="s">
        <v>97</v>
      </c>
      <c r="AH1" t="s">
        <v>98</v>
      </c>
      <c r="AI1" t="s">
        <v>99</v>
      </c>
      <c r="AJ1" s="5" t="s">
        <v>100</v>
      </c>
      <c r="AK1" t="s">
        <v>101</v>
      </c>
      <c r="AL1" t="s">
        <v>102</v>
      </c>
      <c r="AM1" t="s">
        <v>103</v>
      </c>
      <c r="AN1" t="s">
        <v>104</v>
      </c>
      <c r="AO1" t="s">
        <v>105</v>
      </c>
      <c r="AP1" s="5" t="s">
        <v>106</v>
      </c>
      <c r="AQ1" t="s">
        <v>107</v>
      </c>
      <c r="AR1" t="s">
        <v>108</v>
      </c>
      <c r="AS1" t="s">
        <v>109</v>
      </c>
      <c r="AT1" t="s">
        <v>110</v>
      </c>
      <c r="AU1" s="5" t="s">
        <v>111</v>
      </c>
      <c r="AV1" t="s">
        <v>112</v>
      </c>
      <c r="AW1" t="s">
        <v>113</v>
      </c>
      <c r="AX1" t="s">
        <v>114</v>
      </c>
      <c r="AY1" t="s">
        <v>115</v>
      </c>
      <c r="AZ1" t="s">
        <v>116</v>
      </c>
      <c r="BA1" s="5" t="s">
        <v>117</v>
      </c>
      <c r="BB1" t="s">
        <v>118</v>
      </c>
      <c r="BC1" t="s">
        <v>119</v>
      </c>
      <c r="BD1" t="s">
        <v>120</v>
      </c>
      <c r="BE1" s="5" t="s">
        <v>121</v>
      </c>
      <c r="BF1" t="s">
        <v>122</v>
      </c>
      <c r="BG1" s="5" t="s">
        <v>123</v>
      </c>
      <c r="BH1" t="s">
        <v>124</v>
      </c>
      <c r="BI1" t="s">
        <v>125</v>
      </c>
      <c r="BJ1" t="s">
        <v>126</v>
      </c>
      <c r="BK1" s="5" t="s">
        <v>127</v>
      </c>
      <c r="BL1" t="s">
        <v>128</v>
      </c>
      <c r="BM1" t="s">
        <v>129</v>
      </c>
      <c r="BN1" t="s">
        <v>130</v>
      </c>
      <c r="BO1" s="5" t="s">
        <v>131</v>
      </c>
      <c r="BP1" t="s">
        <v>132</v>
      </c>
      <c r="BQ1" t="s">
        <v>133</v>
      </c>
      <c r="BR1" t="s">
        <v>134</v>
      </c>
      <c r="BS1" s="5" t="s">
        <v>135</v>
      </c>
      <c r="BT1" t="s">
        <v>136</v>
      </c>
      <c r="BU1" t="s">
        <v>137</v>
      </c>
    </row>
    <row r="2">
      <c r="B2" t="s">
        <v>138</v>
      </c>
      <c r="E2"/>
      <c r="F2"/>
      <c r="G2" t="s">
        <v>56</v>
      </c>
      <c r="O2"/>
      <c r="BU2"/>
    </row>
  </sheetData>
  <dataValidations disablePrompts="0" count="3">
    <dataValidation type="list" errorStyle="stop" imeMode="noControl" operator="between" allowBlank="1" showDropDown="0" showInputMessage="0" showErrorMessage="0" sqref="G2">
      <formula1><![CDATA[Variables!$C$2:$C$10]]></formula1>
    </dataValidation>
    <dataValidation type="list" errorStyle="stop" imeMode="noControl" operator="between" allowBlank="1" showDropDown="0" showInputMessage="0" showErrorMessage="0" sqref="J2">
      <formula1><![CDATA[Variables!$F$2:$F$12]]></formula1>
    </dataValidation>
    <dataValidation type="list" errorStyle="stop" imeMode="noControl" operator="between" allowBlank="1" showDropDown="0" showInputMessage="0" showErrorMessage="0" sqref="K2">
      <formula1><![CDATA[Variables!$I$2:$I$6]]>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3" max="3" width="32.42578125" bestFit="1" customWidth="1" collapsed="1"/>
    <col min="4" max="4" width="6.42578125" bestFit="1" customWidth="1" collapsed="1"/>
    <col min="5" max="5" width="5.5703125" hidden="1" bestFit="1" customWidth="1" collapsed="1"/>
    <col min="6" max="6" width="9.42578125" hidden="1" bestFit="1" customWidth="1" collapsed="1"/>
    <col min="7" max="7" width="10.85546875" hidden="1" bestFit="1" customWidth="1" collapsed="1"/>
    <col min="8" max="8" width="21.140625" bestFit="1" customWidth="1" collapsed="1"/>
    <col min="9" max="9" width="28.5703125" bestFit="1" customWidth="1" collapsed="1"/>
    <col min="10" max="10" width="4.85546875" bestFit="1" customWidth="1" collapsed="1"/>
    <col min="11" max="11" width="17.28515625" bestFit="1" customWidth="1" collapsed="1"/>
    <col min="12" max="12" width="18.42578125" hidden="1" bestFit="1" customWidth="1" collapsed="1"/>
    <col min="13" max="13" width="5.140625" hidden="1" bestFit="1" customWidth="1" collapsed="1"/>
    <col min="14" max="14" width="4.28515625" hidden="1" bestFit="1" customWidth="1" collapsed="1"/>
    <col min="15" max="15" width="5.5703125" hidden="1" bestFit="1" customWidth="1" collapsed="1"/>
    <col min="16" max="16" width="15.140625" hidden="1" bestFit="1" customWidth="1" collapsed="1"/>
    <col min="17" max="17" width="8" hidden="1" bestFit="1" customWidth="1" collapsed="1"/>
    <col min="18" max="18" width="13" bestFit="1" customWidth="1" collapsed="1"/>
    <col min="19" max="19" width="9" hidden="1" bestFit="1" customWidth="1" collapsed="1"/>
    <col min="20" max="20" width="12" bestFit="1" customWidth="1" collapsed="1"/>
    <col min="21" max="21" width="8" hidden="1" bestFit="1" customWidth="1" collapsed="1"/>
    <col min="22" max="22" width="16.28515625" bestFit="1" customWidth="1" collapsed="1"/>
    <col min="23" max="23" width="12.28515625" hidden="1" bestFit="1" customWidth="1" collapsed="1"/>
    <col min="24" max="24" width="16.85546875" hidden="1" bestFit="1" customWidth="1" collapsed="1"/>
    <col min="25" max="25" width="22" hidden="1" bestFit="1" customWidth="1" collapsed="1"/>
    <col min="26" max="26" width="16.42578125" hidden="1" bestFit="1" customWidth="1" collapsed="1"/>
    <col min="27" max="27" width="15.5703125" hidden="1" bestFit="1" customWidth="1" collapsed="1"/>
    <col min="28" max="28" width="22.85546875" hidden="1" bestFit="1" customWidth="1" collapsed="1"/>
    <col min="29" max="29" width="18.85546875" hidden="1" bestFit="1" customWidth="1" collapsed="1"/>
    <col min="30" max="30" width="16" hidden="1" bestFit="1" customWidth="1" collapsed="1"/>
    <col min="31" max="31" width="17.42578125" hidden="1" bestFit="1" customWidth="1" collapsed="1"/>
    <col min="32" max="32" width="16.5703125" hidden="1" bestFit="1" customWidth="1" collapsed="1"/>
    <col min="33" max="33" width="17.42578125" hidden="1" bestFit="1" customWidth="1" collapsed="1"/>
    <col min="34" max="34" width="13.42578125" hidden="1" bestFit="1" customWidth="1" collapsed="1"/>
    <col min="35" max="35" width="17.85546875" hidden="1" bestFit="1" customWidth="1" collapsed="1"/>
    <col min="36" max="36" width="23.140625" hidden="1" bestFit="1" customWidth="1" collapsed="1"/>
    <col min="37" max="37" width="23.85546875" hidden="1" bestFit="1" customWidth="1" collapsed="1"/>
    <col min="38" max="38" width="19.85546875" hidden="1" bestFit="1" customWidth="1" collapsed="1"/>
    <col min="39" max="39" width="17.140625" hidden="1" bestFit="1" customWidth="1" collapsed="1"/>
    <col min="40" max="40" width="17.42578125" hidden="1" bestFit="1" customWidth="1" collapsed="1"/>
    <col min="41" max="41" width="11.7109375" hidden="1" bestFit="1" customWidth="1" collapsed="1"/>
    <col min="42" max="42" width="10.85546875" hidden="1" bestFit="1" customWidth="1" collapsed="1"/>
    <col min="43" max="43" width="11.7109375" bestFit="1" customWidth="1" collapsed="1"/>
    <col min="44" max="44" width="7.5703125" hidden="1" bestFit="1" customWidth="1" collapsed="1"/>
    <col min="45" max="45" width="14.140625" hidden="1" bestFit="1" customWidth="1" collapsed="1"/>
    <col min="46" max="46" width="11.42578125" hidden="1" bestFit="1" customWidth="1" collapsed="1"/>
    <col min="47" max="47" width="18.140625" hidden="1" bestFit="1" customWidth="1" collapsed="1"/>
    <col min="48" max="48" width="14" bestFit="1" customWidth="1" collapsed="1"/>
    <col min="49" max="49" width="10" hidden="1" bestFit="1" customWidth="1" collapsed="1"/>
    <col min="50" max="50" width="7.7109375" hidden="1" bestFit="1" customWidth="1" collapsed="1"/>
    <col min="51" max="51" width="10" hidden="1" bestFit="1" customWidth="1" collapsed="1"/>
    <col min="52" max="52" width="11" hidden="1" bestFit="1" customWidth="1" collapsed="1"/>
    <col min="53" max="53" width="16.28515625" hidden="1" bestFit="1" customWidth="1" collapsed="1"/>
    <col min="54" max="54" width="14.7109375" hidden="1" bestFit="1" customWidth="1" collapsed="1"/>
    <col min="55" max="55" width="10.7109375" hidden="1" bestFit="1" customWidth="1" collapsed="1"/>
    <col min="56" max="56" width="8.7109375" hidden="1" bestFit="1" customWidth="1" collapsed="1"/>
    <col min="57" max="57" width="14" hidden="1" bestFit="1" customWidth="1" collapsed="1"/>
    <col min="58" max="58" width="12.5703125" hidden="1" bestFit="1" customWidth="1" collapsed="1"/>
    <col min="59" max="59" width="8.5703125" hidden="1" bestFit="1" customWidth="1" collapsed="1"/>
    <col min="60" max="60" width="13.5703125" hidden="1" bestFit="1" customWidth="1" collapsed="1"/>
    <col min="61" max="61" width="9.5703125" hidden="1" bestFit="1" customWidth="1" collapsed="1"/>
    <col min="62" max="62" width="8.7109375" hidden="1" bestFit="1" customWidth="1" collapsed="1"/>
    <col min="63" max="63" width="14" hidden="1" bestFit="1" customWidth="1" collapsed="1"/>
    <col min="64" max="64" width="12.5703125" hidden="1" bestFit="1" customWidth="1" collapsed="1"/>
    <col min="65" max="65" width="8.5703125" hidden="1" bestFit="1" customWidth="1" collapsed="1"/>
    <col min="66" max="66" width="8.7109375" hidden="1" bestFit="1" customWidth="1" collapsed="1"/>
    <col min="67" max="67" width="14" hidden="1" bestFit="1" customWidth="1" collapsed="1"/>
    <col min="68" max="68" width="12.5703125" hidden="1" bestFit="1" customWidth="1" collapsed="1"/>
    <col min="69" max="69" width="8.5703125" hidden="1" bestFit="1" customWidth="1" collapsed="1"/>
    <col min="70" max="70" width="8.7109375" hidden="1" bestFit="1" customWidth="1" collapsed="1"/>
    <col min="71" max="71" width="14" hidden="1" bestFit="1" customWidth="1" collapsed="1"/>
    <col min="72" max="72" width="12.5703125" hidden="1" bestFit="1" customWidth="1" collapsed="1"/>
    <col min="73" max="73" width="8.5703125" hidden="1" bestFit="1" customWidth="1" collapsed="1"/>
    <col min="74" max="74" width="11.28515625" hidden="1" bestFit="1" customWidth="1" collapsed="1"/>
    <col min="1" max="1" width="5.5703125" hidden="1" bestFit="1" customWidth="1" collapsed="1"/>
    <col min="2" max="2" width="11.7109375" bestFit="1" customWidth="1" collapsed="1"/>
  </cols>
  <sheetData>
    <row r="1">
      <c r="A1" t="s">
        <v>66</v>
      </c>
      <c r="B1" t="s">
        <v>65</v>
      </c>
      <c r="C1" t="s">
        <v>65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  <c r="M1" t="s">
        <v>76</v>
      </c>
      <c r="N1" t="s">
        <v>77</v>
      </c>
      <c r="O1" t="s">
        <v>78</v>
      </c>
      <c r="P1" t="s">
        <v>79</v>
      </c>
      <c r="Q1" t="s">
        <v>80</v>
      </c>
      <c r="R1" s="5" t="s">
        <v>81</v>
      </c>
      <c r="S1" t="s">
        <v>82</v>
      </c>
      <c r="T1" s="5" t="s">
        <v>83</v>
      </c>
      <c r="U1" t="s">
        <v>84</v>
      </c>
      <c r="V1" s="5" t="s">
        <v>85</v>
      </c>
      <c r="W1" t="s">
        <v>86</v>
      </c>
      <c r="X1" t="s">
        <v>87</v>
      </c>
      <c r="Y1" t="s">
        <v>88</v>
      </c>
      <c r="Z1" t="s">
        <v>89</v>
      </c>
      <c r="AA1" t="s">
        <v>90</v>
      </c>
      <c r="AB1" s="5" t="s">
        <v>91</v>
      </c>
      <c r="AC1" t="s">
        <v>92</v>
      </c>
      <c r="AD1" t="s">
        <v>93</v>
      </c>
      <c r="AE1" t="s">
        <v>94</v>
      </c>
      <c r="AF1" t="s">
        <v>95</v>
      </c>
      <c r="AG1" s="5" t="s">
        <v>96</v>
      </c>
      <c r="AH1" t="s">
        <v>97</v>
      </c>
      <c r="AI1" t="s">
        <v>98</v>
      </c>
      <c r="AJ1" t="s">
        <v>99</v>
      </c>
      <c r="AK1" s="5" t="s">
        <v>100</v>
      </c>
      <c r="AL1" t="s">
        <v>101</v>
      </c>
      <c r="AM1" t="s">
        <v>102</v>
      </c>
      <c r="AN1" t="s">
        <v>103</v>
      </c>
      <c r="AO1" t="s">
        <v>104</v>
      </c>
      <c r="AP1" t="s">
        <v>105</v>
      </c>
      <c r="AQ1" s="5" t="s">
        <v>106</v>
      </c>
      <c r="AR1" t="s">
        <v>107</v>
      </c>
      <c r="AS1" t="s">
        <v>108</v>
      </c>
      <c r="AT1" t="s">
        <v>109</v>
      </c>
      <c r="AU1" t="s">
        <v>110</v>
      </c>
      <c r="AV1" s="5" t="s">
        <v>111</v>
      </c>
      <c r="AW1" t="s">
        <v>112</v>
      </c>
      <c r="AX1" t="s">
        <v>113</v>
      </c>
      <c r="AY1" t="s">
        <v>114</v>
      </c>
      <c r="AZ1" t="s">
        <v>115</v>
      </c>
      <c r="BA1" t="s">
        <v>116</v>
      </c>
      <c r="BB1" s="5" t="s">
        <v>117</v>
      </c>
      <c r="BC1" t="s">
        <v>118</v>
      </c>
      <c r="BD1" t="s">
        <v>119</v>
      </c>
      <c r="BE1" t="s">
        <v>120</v>
      </c>
      <c r="BF1" s="5" t="s">
        <v>121</v>
      </c>
      <c r="BG1" t="s">
        <v>122</v>
      </c>
      <c r="BH1" s="5" t="s">
        <v>123</v>
      </c>
      <c r="BI1" t="s">
        <v>124</v>
      </c>
      <c r="BJ1" t="s">
        <v>125</v>
      </c>
      <c r="BK1" t="s">
        <v>126</v>
      </c>
      <c r="BL1" s="5" t="s">
        <v>127</v>
      </c>
      <c r="BM1" t="s">
        <v>128</v>
      </c>
      <c r="BN1" t="s">
        <v>129</v>
      </c>
      <c r="BO1" t="s">
        <v>130</v>
      </c>
      <c r="BP1" s="5" t="s">
        <v>131</v>
      </c>
      <c r="BQ1" t="s">
        <v>132</v>
      </c>
      <c r="BR1" t="s">
        <v>133</v>
      </c>
      <c r="BS1" t="s">
        <v>134</v>
      </c>
      <c r="BT1" s="5" t="s">
        <v>135</v>
      </c>
      <c r="BU1" t="s">
        <v>136</v>
      </c>
      <c r="BV1" t="s">
        <v>137</v>
      </c>
    </row>
    <row r="2">
      <c r="B2" t="s">
        <v>139</v>
      </c>
      <c r="F2"/>
      <c r="G2"/>
      <c r="H2" t="s">
        <v>52</v>
      </c>
      <c r="P2"/>
      <c r="BV2"/>
    </row>
    <row r="3">
      <c r="C3" t="s">
        <v>140</v>
      </c>
      <c r="D3" t="s">
        <v>141</v>
      </c>
      <c r="F3"/>
      <c r="G3"/>
      <c r="H3" t="s">
        <v>142</v>
      </c>
      <c r="I3" t="s">
        <v>143</v>
      </c>
      <c r="O3" t="s">
        <v>144</v>
      </c>
      <c r="P3"/>
      <c r="R3" s="5">
        <v>1000</v>
      </c>
      <c r="T3" s="5">
        <v>60</v>
      </c>
      <c r="V3" s="5">
        <v>1.5</v>
      </c>
      <c r="AB3" s="5">
        <v>1</v>
      </c>
      <c r="AQ3" s="5">
        <v>125</v>
      </c>
      <c r="BV3"/>
    </row>
    <row r="4">
      <c r="C4" t="s">
        <v>140</v>
      </c>
      <c r="D4" t="s">
        <v>141</v>
      </c>
      <c r="F4"/>
      <c r="G4"/>
      <c r="H4" t="s">
        <v>142</v>
      </c>
      <c r="I4" t="s">
        <v>145</v>
      </c>
      <c r="O4" t="s">
        <v>144</v>
      </c>
      <c r="P4"/>
      <c r="R4" s="5">
        <v>500</v>
      </c>
      <c r="T4" s="5">
        <v>40</v>
      </c>
      <c r="V4" s="5">
        <v>1.5</v>
      </c>
      <c r="AB4" s="5">
        <v>1</v>
      </c>
      <c r="AQ4" s="5">
        <v>125</v>
      </c>
      <c r="BV4"/>
    </row>
    <row r="5">
      <c r="C5" t="s">
        <v>140</v>
      </c>
      <c r="D5" t="s">
        <v>141</v>
      </c>
      <c r="F5"/>
      <c r="G5"/>
      <c r="H5" t="s">
        <v>142</v>
      </c>
      <c r="I5" t="s">
        <v>146</v>
      </c>
      <c r="O5" t="s">
        <v>144</v>
      </c>
      <c r="P5"/>
      <c r="R5" s="5">
        <v>500</v>
      </c>
      <c r="T5" s="5">
        <v>40</v>
      </c>
      <c r="V5" s="5">
        <v>1.5</v>
      </c>
      <c r="AB5" s="5">
        <v>1</v>
      </c>
      <c r="AQ5" s="5">
        <v>125</v>
      </c>
      <c r="BV5"/>
    </row>
    <row r="6">
      <c r="C6" t="s">
        <v>140</v>
      </c>
      <c r="D6" t="s">
        <v>141</v>
      </c>
      <c r="F6"/>
      <c r="G6"/>
      <c r="H6" t="s">
        <v>142</v>
      </c>
      <c r="I6" t="s">
        <v>147</v>
      </c>
      <c r="O6" t="s">
        <v>144</v>
      </c>
      <c r="P6"/>
      <c r="R6" s="5">
        <v>400</v>
      </c>
      <c r="T6" s="5">
        <v>40</v>
      </c>
      <c r="V6" s="5">
        <v>6</v>
      </c>
      <c r="AB6" s="5">
        <v>1</v>
      </c>
      <c r="AQ6" s="5">
        <v>125</v>
      </c>
      <c r="BV6"/>
    </row>
    <row r="7">
      <c r="C7" t="s">
        <v>148</v>
      </c>
      <c r="D7" t="s">
        <v>149</v>
      </c>
      <c r="F7"/>
      <c r="G7"/>
      <c r="H7" t="s">
        <v>142</v>
      </c>
      <c r="I7" t="s">
        <v>143</v>
      </c>
      <c r="O7" t="s">
        <v>144</v>
      </c>
      <c r="P7"/>
      <c r="R7" s="5">
        <v>1000</v>
      </c>
      <c r="T7" s="5">
        <v>60</v>
      </c>
      <c r="V7" s="5">
        <v>1.5</v>
      </c>
      <c r="AB7" s="5">
        <v>1</v>
      </c>
      <c r="AQ7" s="5">
        <v>125</v>
      </c>
      <c r="BV7"/>
    </row>
    <row r="8">
      <c r="C8" t="s">
        <v>148</v>
      </c>
      <c r="D8" t="s">
        <v>149</v>
      </c>
      <c r="F8"/>
      <c r="G8"/>
      <c r="H8" t="s">
        <v>142</v>
      </c>
      <c r="I8" t="s">
        <v>145</v>
      </c>
      <c r="O8" t="s">
        <v>144</v>
      </c>
      <c r="P8"/>
      <c r="R8" s="5">
        <v>500</v>
      </c>
      <c r="T8" s="5">
        <v>40</v>
      </c>
      <c r="V8" s="5">
        <v>1.5</v>
      </c>
      <c r="AB8" s="5">
        <v>1</v>
      </c>
      <c r="AQ8" s="5">
        <v>125</v>
      </c>
      <c r="BV8"/>
    </row>
    <row r="9">
      <c r="C9" t="s">
        <v>148</v>
      </c>
      <c r="D9" t="s">
        <v>149</v>
      </c>
      <c r="F9"/>
      <c r="G9"/>
      <c r="H9" t="s">
        <v>142</v>
      </c>
      <c r="I9" t="s">
        <v>146</v>
      </c>
      <c r="O9" t="s">
        <v>144</v>
      </c>
      <c r="P9"/>
      <c r="R9" s="5">
        <v>500</v>
      </c>
      <c r="T9" s="5">
        <v>40</v>
      </c>
      <c r="V9" s="5">
        <v>1.5</v>
      </c>
      <c r="AB9" s="5">
        <v>1</v>
      </c>
      <c r="AQ9" s="5">
        <v>125</v>
      </c>
      <c r="BV9"/>
    </row>
    <row r="10">
      <c r="C10" t="s">
        <v>148</v>
      </c>
      <c r="D10" t="s">
        <v>149</v>
      </c>
      <c r="F10"/>
      <c r="G10"/>
      <c r="H10" t="s">
        <v>142</v>
      </c>
      <c r="I10" t="s">
        <v>147</v>
      </c>
      <c r="O10" t="s">
        <v>144</v>
      </c>
      <c r="P10"/>
      <c r="R10" s="5">
        <v>400</v>
      </c>
      <c r="T10" s="5">
        <v>40</v>
      </c>
      <c r="V10" s="5">
        <v>6</v>
      </c>
      <c r="AB10" s="5">
        <v>1</v>
      </c>
      <c r="AQ10" s="5">
        <v>125</v>
      </c>
      <c r="BV10"/>
    </row>
  </sheetData>
  <dataValidations disablePrompts="0" count="3">
    <dataValidation type="list" errorStyle="stop" imeMode="noControl" operator="between" allowBlank="1" showDropDown="0" showInputMessage="0" showErrorMessage="0" sqref="H2:H10">
      <formula1><![CDATA[Variables!$C$2:$C$10]]></formula1>
    </dataValidation>
    <dataValidation type="list" errorStyle="stop" imeMode="noControl" operator="between" allowBlank="1" showDropDown="0" showInputMessage="0" showErrorMessage="0" sqref="K2:K10">
      <formula1><![CDATA[Variables!$F$2:$F$12]]></formula1>
    </dataValidation>
    <dataValidation type="list" errorStyle="stop" imeMode="noControl" operator="between" allowBlank="1" showDropDown="0" showInputMessage="0" showErrorMessage="0" sqref="L2:L10">
      <formula1><![CDATA[Variables!$I$2:$I$6]]>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3" max="3" width="15" bestFit="1" customWidth="1" collapsed="1"/>
    <col min="4" max="4" width="6.42578125" bestFit="1" customWidth="1" collapsed="1"/>
    <col min="5" max="5" width="5.5703125" hidden="1" bestFit="1" customWidth="1" collapsed="1"/>
    <col min="6" max="6" width="9.42578125" hidden="1" bestFit="1" customWidth="1" collapsed="1"/>
    <col min="7" max="7" width="10.85546875" hidden="1" bestFit="1" customWidth="1" collapsed="1"/>
    <col min="8" max="8" width="21.140625" bestFit="1" customWidth="1" collapsed="1"/>
    <col min="9" max="9" width="30" bestFit="1" customWidth="1" collapsed="1"/>
    <col min="10" max="10" width="4.85546875" bestFit="1" customWidth="1" collapsed="1"/>
    <col min="11" max="11" width="17.28515625" bestFit="1" customWidth="1" collapsed="1"/>
    <col min="12" max="12" width="18.42578125" hidden="1" bestFit="1" customWidth="1" collapsed="1"/>
    <col min="13" max="13" width="5.140625" hidden="1" bestFit="1" customWidth="1" collapsed="1"/>
    <col min="14" max="14" width="4.28515625" hidden="1" bestFit="1" customWidth="1" collapsed="1"/>
    <col min="15" max="15" width="5.5703125" hidden="1" bestFit="1" customWidth="1" collapsed="1"/>
    <col min="16" max="16" width="15.140625" hidden="1" bestFit="1" customWidth="1" collapsed="1"/>
    <col min="17" max="17" width="8" hidden="1" bestFit="1" customWidth="1" collapsed="1"/>
    <col min="18" max="18" width="13" bestFit="1" customWidth="1" collapsed="1"/>
    <col min="19" max="19" width="9" hidden="1" bestFit="1" customWidth="1" collapsed="1"/>
    <col min="20" max="20" width="12" bestFit="1" customWidth="1" collapsed="1"/>
    <col min="21" max="21" width="8" hidden="1" bestFit="1" customWidth="1" collapsed="1"/>
    <col min="22" max="22" width="16.28515625" bestFit="1" customWidth="1" collapsed="1"/>
    <col min="23" max="23" width="12.28515625" hidden="1" bestFit="1" customWidth="1" collapsed="1"/>
    <col min="24" max="24" width="16.85546875" hidden="1" bestFit="1" customWidth="1" collapsed="1"/>
    <col min="25" max="25" width="22" hidden="1" bestFit="1" customWidth="1" collapsed="1"/>
    <col min="26" max="26" width="16.42578125" hidden="1" bestFit="1" customWidth="1" collapsed="1"/>
    <col min="27" max="27" width="15.5703125" hidden="1" bestFit="1" customWidth="1" collapsed="1"/>
    <col min="28" max="28" width="22.85546875" hidden="1" bestFit="1" customWidth="1" collapsed="1"/>
    <col min="29" max="29" width="18.85546875" hidden="1" bestFit="1" customWidth="1" collapsed="1"/>
    <col min="30" max="30" width="16" hidden="1" bestFit="1" customWidth="1" collapsed="1"/>
    <col min="31" max="31" width="17.42578125" hidden="1" bestFit="1" customWidth="1" collapsed="1"/>
    <col min="32" max="32" width="16.5703125" hidden="1" bestFit="1" customWidth="1" collapsed="1"/>
    <col min="33" max="33" width="17.42578125" hidden="1" bestFit="1" customWidth="1" collapsed="1"/>
    <col min="34" max="34" width="13.42578125" hidden="1" bestFit="1" customWidth="1" collapsed="1"/>
    <col min="35" max="35" width="17.85546875" hidden="1" bestFit="1" customWidth="1" collapsed="1"/>
    <col min="36" max="36" width="23.140625" hidden="1" bestFit="1" customWidth="1" collapsed="1"/>
    <col min="37" max="37" width="23.85546875" hidden="1" bestFit="1" customWidth="1" collapsed="1"/>
    <col min="38" max="38" width="19.85546875" hidden="1" bestFit="1" customWidth="1" collapsed="1"/>
    <col min="39" max="39" width="17.140625" hidden="1" bestFit="1" customWidth="1" collapsed="1"/>
    <col min="40" max="40" width="17.42578125" hidden="1" bestFit="1" customWidth="1" collapsed="1"/>
    <col min="41" max="41" width="11.7109375" hidden="1" bestFit="1" customWidth="1" collapsed="1"/>
    <col min="42" max="42" width="10.85546875" hidden="1" bestFit="1" customWidth="1" collapsed="1"/>
    <col min="43" max="43" width="11.7109375" bestFit="1" customWidth="1" collapsed="1"/>
    <col min="44" max="44" width="7.5703125" hidden="1" bestFit="1" customWidth="1" collapsed="1"/>
    <col min="45" max="45" width="14.140625" hidden="1" bestFit="1" customWidth="1" collapsed="1"/>
    <col min="46" max="46" width="11.42578125" hidden="1" bestFit="1" customWidth="1" collapsed="1"/>
    <col min="47" max="47" width="18.140625" hidden="1" bestFit="1" customWidth="1" collapsed="1"/>
    <col min="48" max="48" width="14" bestFit="1" customWidth="1" collapsed="1"/>
    <col min="49" max="49" width="10" hidden="1" bestFit="1" customWidth="1" collapsed="1"/>
    <col min="50" max="50" width="7.7109375" hidden="1" bestFit="1" customWidth="1" collapsed="1"/>
    <col min="51" max="51" width="10" hidden="1" bestFit="1" customWidth="1" collapsed="1"/>
    <col min="52" max="52" width="11" hidden="1" bestFit="1" customWidth="1" collapsed="1"/>
    <col min="53" max="53" width="16.28515625" hidden="1" bestFit="1" customWidth="1" collapsed="1"/>
    <col min="54" max="54" width="14.7109375" hidden="1" bestFit="1" customWidth="1" collapsed="1"/>
    <col min="55" max="55" width="10.7109375" hidden="1" bestFit="1" customWidth="1" collapsed="1"/>
    <col min="56" max="56" width="8.7109375" hidden="1" bestFit="1" customWidth="1" collapsed="1"/>
    <col min="57" max="57" width="14" hidden="1" bestFit="1" customWidth="1" collapsed="1"/>
    <col min="58" max="58" width="12.5703125" hidden="1" bestFit="1" customWidth="1" collapsed="1"/>
    <col min="59" max="59" width="8.5703125" hidden="1" bestFit="1" customWidth="1" collapsed="1"/>
    <col min="60" max="60" width="13.5703125" hidden="1" bestFit="1" customWidth="1" collapsed="1"/>
    <col min="61" max="61" width="9.5703125" hidden="1" bestFit="1" customWidth="1" collapsed="1"/>
    <col min="62" max="62" width="8.7109375" hidden="1" bestFit="1" customWidth="1" collapsed="1"/>
    <col min="63" max="63" width="14" hidden="1" bestFit="1" customWidth="1" collapsed="1"/>
    <col min="64" max="64" width="12.5703125" hidden="1" bestFit="1" customWidth="1" collapsed="1"/>
    <col min="65" max="65" width="8.5703125" hidden="1" bestFit="1" customWidth="1" collapsed="1"/>
    <col min="66" max="66" width="8.7109375" hidden="1" bestFit="1" customWidth="1" collapsed="1"/>
    <col min="67" max="67" width="14" hidden="1" bestFit="1" customWidth="1" collapsed="1"/>
    <col min="68" max="68" width="12.5703125" hidden="1" bestFit="1" customWidth="1" collapsed="1"/>
    <col min="69" max="69" width="8.5703125" hidden="1" bestFit="1" customWidth="1" collapsed="1"/>
    <col min="70" max="70" width="8.7109375" hidden="1" bestFit="1" customWidth="1" collapsed="1"/>
    <col min="71" max="71" width="14" hidden="1" bestFit="1" customWidth="1" collapsed="1"/>
    <col min="72" max="72" width="12.5703125" hidden="1" bestFit="1" customWidth="1" collapsed="1"/>
    <col min="73" max="73" width="8.5703125" hidden="1" bestFit="1" customWidth="1" collapsed="1"/>
    <col min="74" max="74" width="11.28515625" hidden="1" bestFit="1" customWidth="1" collapsed="1"/>
    <col min="1" max="1" width="5.5703125" hidden="1" bestFit="1" customWidth="1" collapsed="1"/>
    <col min="2" max="2" width="12.85546875" bestFit="1" customWidth="1" collapsed="1"/>
  </cols>
  <sheetData>
    <row r="1">
      <c r="A1" t="s">
        <v>66</v>
      </c>
      <c r="B1" t="s">
        <v>65</v>
      </c>
      <c r="C1" t="s">
        <v>65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  <c r="M1" t="s">
        <v>76</v>
      </c>
      <c r="N1" t="s">
        <v>77</v>
      </c>
      <c r="O1" t="s">
        <v>78</v>
      </c>
      <c r="P1" t="s">
        <v>79</v>
      </c>
      <c r="Q1" t="s">
        <v>80</v>
      </c>
      <c r="R1" s="5" t="s">
        <v>81</v>
      </c>
      <c r="S1" t="s">
        <v>82</v>
      </c>
      <c r="T1" s="5" t="s">
        <v>83</v>
      </c>
      <c r="U1" t="s">
        <v>84</v>
      </c>
      <c r="V1" s="5" t="s">
        <v>85</v>
      </c>
      <c r="W1" t="s">
        <v>86</v>
      </c>
      <c r="X1" t="s">
        <v>87</v>
      </c>
      <c r="Y1" t="s">
        <v>88</v>
      </c>
      <c r="Z1" t="s">
        <v>89</v>
      </c>
      <c r="AA1" t="s">
        <v>90</v>
      </c>
      <c r="AB1" s="5" t="s">
        <v>91</v>
      </c>
      <c r="AC1" t="s">
        <v>92</v>
      </c>
      <c r="AD1" t="s">
        <v>93</v>
      </c>
      <c r="AE1" t="s">
        <v>94</v>
      </c>
      <c r="AF1" t="s">
        <v>95</v>
      </c>
      <c r="AG1" s="5" t="s">
        <v>96</v>
      </c>
      <c r="AH1" t="s">
        <v>97</v>
      </c>
      <c r="AI1" t="s">
        <v>98</v>
      </c>
      <c r="AJ1" t="s">
        <v>99</v>
      </c>
      <c r="AK1" s="5" t="s">
        <v>100</v>
      </c>
      <c r="AL1" t="s">
        <v>101</v>
      </c>
      <c r="AM1" t="s">
        <v>102</v>
      </c>
      <c r="AN1" t="s">
        <v>103</v>
      </c>
      <c r="AO1" t="s">
        <v>104</v>
      </c>
      <c r="AP1" t="s">
        <v>105</v>
      </c>
      <c r="AQ1" s="5" t="s">
        <v>106</v>
      </c>
      <c r="AR1" t="s">
        <v>107</v>
      </c>
      <c r="AS1" t="s">
        <v>108</v>
      </c>
      <c r="AT1" t="s">
        <v>109</v>
      </c>
      <c r="AU1" t="s">
        <v>110</v>
      </c>
      <c r="AV1" s="5" t="s">
        <v>111</v>
      </c>
      <c r="AW1" t="s">
        <v>112</v>
      </c>
      <c r="AX1" t="s">
        <v>113</v>
      </c>
      <c r="AY1" t="s">
        <v>114</v>
      </c>
      <c r="AZ1" t="s">
        <v>115</v>
      </c>
      <c r="BA1" t="s">
        <v>116</v>
      </c>
      <c r="BB1" s="5" t="s">
        <v>117</v>
      </c>
      <c r="BC1" t="s">
        <v>118</v>
      </c>
      <c r="BD1" t="s">
        <v>119</v>
      </c>
      <c r="BE1" t="s">
        <v>120</v>
      </c>
      <c r="BF1" s="5" t="s">
        <v>121</v>
      </c>
      <c r="BG1" t="s">
        <v>122</v>
      </c>
      <c r="BH1" s="5" t="s">
        <v>123</v>
      </c>
      <c r="BI1" t="s">
        <v>124</v>
      </c>
      <c r="BJ1" t="s">
        <v>125</v>
      </c>
      <c r="BK1" t="s">
        <v>126</v>
      </c>
      <c r="BL1" s="5" t="s">
        <v>127</v>
      </c>
      <c r="BM1" t="s">
        <v>128</v>
      </c>
      <c r="BN1" t="s">
        <v>129</v>
      </c>
      <c r="BO1" t="s">
        <v>130</v>
      </c>
      <c r="BP1" s="5" t="s">
        <v>131</v>
      </c>
      <c r="BQ1" t="s">
        <v>132</v>
      </c>
      <c r="BR1" t="s">
        <v>133</v>
      </c>
      <c r="BS1" t="s">
        <v>134</v>
      </c>
      <c r="BT1" s="5" t="s">
        <v>135</v>
      </c>
      <c r="BU1" t="s">
        <v>136</v>
      </c>
      <c r="BV1" t="s">
        <v>137</v>
      </c>
    </row>
    <row r="2">
      <c r="B2" t="s">
        <v>150</v>
      </c>
      <c r="F2"/>
      <c r="G2"/>
      <c r="H2" t="s">
        <v>52</v>
      </c>
      <c r="P2"/>
      <c r="BV2"/>
    </row>
    <row r="3">
      <c r="C3" t="s">
        <v>151</v>
      </c>
      <c r="D3" t="s">
        <v>152</v>
      </c>
      <c r="F3"/>
      <c r="G3"/>
      <c r="H3" t="s">
        <v>142</v>
      </c>
      <c r="I3" t="s">
        <v>143</v>
      </c>
      <c r="O3" t="s">
        <v>144</v>
      </c>
      <c r="P3"/>
      <c r="R3" s="5">
        <v>1300</v>
      </c>
      <c r="T3" s="5">
        <v>80</v>
      </c>
      <c r="V3" s="5">
        <v>0.5</v>
      </c>
      <c r="AB3" s="5">
        <v>1</v>
      </c>
      <c r="AQ3" s="5">
        <v>125</v>
      </c>
      <c r="BV3"/>
    </row>
    <row r="4">
      <c r="C4" t="s">
        <v>151</v>
      </c>
      <c r="D4" t="s">
        <v>152</v>
      </c>
      <c r="F4"/>
      <c r="G4"/>
      <c r="H4" t="s">
        <v>142</v>
      </c>
      <c r="I4" t="s">
        <v>153</v>
      </c>
      <c r="O4" t="s">
        <v>144</v>
      </c>
      <c r="P4"/>
      <c r="R4" s="5">
        <v>600</v>
      </c>
      <c r="T4" s="5">
        <v>50</v>
      </c>
      <c r="V4" s="5">
        <v>2</v>
      </c>
      <c r="AB4" s="5">
        <v>1</v>
      </c>
      <c r="AQ4" s="5">
        <v>125</v>
      </c>
      <c r="BV4"/>
    </row>
    <row r="5">
      <c r="C5" t="s">
        <v>151</v>
      </c>
      <c r="D5" t="s">
        <v>152</v>
      </c>
      <c r="F5"/>
      <c r="G5"/>
      <c r="H5" t="s">
        <v>142</v>
      </c>
      <c r="I5" t="s">
        <v>146</v>
      </c>
      <c r="O5" t="s">
        <v>144</v>
      </c>
      <c r="P5"/>
      <c r="R5" s="5">
        <v>700</v>
      </c>
      <c r="T5" s="5">
        <v>60</v>
      </c>
      <c r="V5" s="5">
        <v>1</v>
      </c>
      <c r="AB5" s="5">
        <v>1</v>
      </c>
      <c r="AQ5" s="5">
        <v>125</v>
      </c>
      <c r="BV5"/>
    </row>
    <row r="6">
      <c r="C6" t="s">
        <v>151</v>
      </c>
      <c r="D6" t="s">
        <v>152</v>
      </c>
      <c r="F6"/>
      <c r="G6"/>
      <c r="H6" t="s">
        <v>142</v>
      </c>
      <c r="I6" t="s">
        <v>154</v>
      </c>
      <c r="O6" t="s">
        <v>144</v>
      </c>
      <c r="P6"/>
      <c r="R6" s="5">
        <v>1600</v>
      </c>
      <c r="T6" s="5">
        <v>80</v>
      </c>
      <c r="V6" s="5">
        <v>1</v>
      </c>
      <c r="AB6" s="5">
        <v>1</v>
      </c>
      <c r="AQ6" s="5">
        <v>125</v>
      </c>
      <c r="BV6"/>
    </row>
    <row r="7">
      <c r="C7" t="s">
        <v>151</v>
      </c>
      <c r="D7" t="s">
        <v>152</v>
      </c>
      <c r="F7"/>
      <c r="G7"/>
      <c r="H7" t="s">
        <v>142</v>
      </c>
      <c r="I7" t="s">
        <v>155</v>
      </c>
      <c r="O7" t="s">
        <v>144</v>
      </c>
      <c r="P7"/>
      <c r="R7" s="5">
        <v>600</v>
      </c>
      <c r="T7" s="5">
        <v>40</v>
      </c>
      <c r="V7" s="5">
        <v>1</v>
      </c>
      <c r="AB7" s="5">
        <v>1</v>
      </c>
      <c r="AQ7" s="5">
        <v>125</v>
      </c>
      <c r="BV7"/>
    </row>
    <row r="8">
      <c r="C8" t="s">
        <v>151</v>
      </c>
      <c r="D8" t="s">
        <v>152</v>
      </c>
      <c r="F8"/>
      <c r="G8"/>
      <c r="H8" t="s">
        <v>142</v>
      </c>
      <c r="I8" t="s">
        <v>156</v>
      </c>
      <c r="O8" t="s">
        <v>144</v>
      </c>
      <c r="P8"/>
      <c r="R8" s="5">
        <v>1200</v>
      </c>
      <c r="T8" s="5">
        <v>50</v>
      </c>
      <c r="V8" s="5">
        <v>0.5</v>
      </c>
      <c r="AB8" s="5">
        <v>1</v>
      </c>
      <c r="AQ8" s="5">
        <v>125</v>
      </c>
      <c r="BV8"/>
    </row>
    <row r="9">
      <c r="C9" t="s">
        <v>151</v>
      </c>
      <c r="D9" t="s">
        <v>152</v>
      </c>
      <c r="F9"/>
      <c r="G9"/>
      <c r="H9" t="s">
        <v>142</v>
      </c>
      <c r="I9" t="s">
        <v>157</v>
      </c>
      <c r="O9" t="s">
        <v>144</v>
      </c>
      <c r="P9"/>
      <c r="R9" s="5">
        <v>2000</v>
      </c>
      <c r="T9" s="5">
        <v>80</v>
      </c>
      <c r="V9" s="5">
        <v>0.5</v>
      </c>
      <c r="AB9" s="5">
        <v>1</v>
      </c>
      <c r="AQ9" s="5">
        <v>125</v>
      </c>
      <c r="BV9"/>
    </row>
    <row r="10">
      <c r="C10" t="s">
        <v>151</v>
      </c>
      <c r="D10" t="s">
        <v>152</v>
      </c>
      <c r="F10"/>
      <c r="G10"/>
      <c r="H10" t="s">
        <v>142</v>
      </c>
      <c r="I10" t="s">
        <v>158</v>
      </c>
      <c r="O10" t="s">
        <v>144</v>
      </c>
      <c r="P10"/>
      <c r="R10" s="5">
        <v>1800</v>
      </c>
      <c r="T10" s="5">
        <v>50</v>
      </c>
      <c r="V10" s="5">
        <v>0.5</v>
      </c>
      <c r="AB10" s="5">
        <v>1</v>
      </c>
      <c r="AQ10" s="5">
        <v>125</v>
      </c>
      <c r="BV10"/>
    </row>
    <row r="11">
      <c r="C11" t="s">
        <v>151</v>
      </c>
      <c r="D11" t="s">
        <v>152</v>
      </c>
      <c r="F11"/>
      <c r="G11"/>
      <c r="H11" t="s">
        <v>142</v>
      </c>
      <c r="I11" t="s">
        <v>159</v>
      </c>
      <c r="O11" t="s">
        <v>144</v>
      </c>
      <c r="P11"/>
      <c r="R11" s="5">
        <v>1800</v>
      </c>
      <c r="T11" s="5">
        <v>25</v>
      </c>
      <c r="V11" s="5">
        <v>1</v>
      </c>
      <c r="AB11" s="5">
        <v>1</v>
      </c>
      <c r="AQ11" s="5">
        <v>125</v>
      </c>
      <c r="BV11"/>
    </row>
    <row r="12">
      <c r="C12" t="s">
        <v>151</v>
      </c>
      <c r="D12" t="s">
        <v>152</v>
      </c>
      <c r="F12"/>
      <c r="G12"/>
      <c r="H12" t="s">
        <v>142</v>
      </c>
      <c r="I12" t="s">
        <v>160</v>
      </c>
      <c r="O12" t="s">
        <v>144</v>
      </c>
      <c r="P12"/>
      <c r="R12" s="5">
        <v>2000</v>
      </c>
      <c r="T12" s="5">
        <v>30</v>
      </c>
      <c r="V12" s="5">
        <v>1</v>
      </c>
      <c r="AB12" s="5">
        <v>1</v>
      </c>
      <c r="AQ12" s="5">
        <v>125</v>
      </c>
      <c r="BV12"/>
    </row>
    <row r="13">
      <c r="C13" t="s">
        <v>151</v>
      </c>
      <c r="D13" t="s">
        <v>152</v>
      </c>
      <c r="F13"/>
      <c r="G13"/>
      <c r="H13" t="s">
        <v>142</v>
      </c>
      <c r="I13" t="s">
        <v>161</v>
      </c>
      <c r="O13" t="s">
        <v>144</v>
      </c>
      <c r="P13"/>
      <c r="R13" s="5">
        <v>500</v>
      </c>
      <c r="T13" s="5">
        <v>40</v>
      </c>
      <c r="V13" s="5">
        <v>1</v>
      </c>
      <c r="AB13" s="5">
        <v>1</v>
      </c>
      <c r="AQ13" s="5">
        <v>125</v>
      </c>
      <c r="BV13"/>
    </row>
    <row r="14">
      <c r="C14" t="s">
        <v>151</v>
      </c>
      <c r="D14" t="s">
        <v>152</v>
      </c>
      <c r="F14"/>
      <c r="G14"/>
      <c r="H14" t="s">
        <v>142</v>
      </c>
      <c r="I14" t="s">
        <v>147</v>
      </c>
      <c r="O14" t="s">
        <v>144</v>
      </c>
      <c r="P14"/>
      <c r="R14" s="5">
        <v>400</v>
      </c>
      <c r="T14" s="5">
        <v>20</v>
      </c>
      <c r="V14" s="5">
        <v>1</v>
      </c>
      <c r="AB14" s="5">
        <v>1</v>
      </c>
      <c r="AQ14" s="5">
        <v>125</v>
      </c>
      <c r="BV14"/>
    </row>
    <row r="15">
      <c r="C15" t="s">
        <v>151</v>
      </c>
      <c r="D15" t="s">
        <v>152</v>
      </c>
      <c r="F15"/>
      <c r="G15"/>
      <c r="H15" t="s">
        <v>142</v>
      </c>
      <c r="I15" t="s">
        <v>162</v>
      </c>
      <c r="O15" t="s">
        <v>144</v>
      </c>
      <c r="P15"/>
      <c r="R15" s="5">
        <v>400</v>
      </c>
      <c r="T15" s="5">
        <v>40</v>
      </c>
      <c r="V15" s="5">
        <v>1</v>
      </c>
      <c r="AB15" s="5">
        <v>1</v>
      </c>
      <c r="AQ15" s="5">
        <v>125</v>
      </c>
      <c r="BV15"/>
    </row>
    <row r="16">
      <c r="C16" t="s">
        <v>151</v>
      </c>
      <c r="D16" t="s">
        <v>152</v>
      </c>
      <c r="F16"/>
      <c r="G16"/>
      <c r="H16" t="s">
        <v>142</v>
      </c>
      <c r="I16" t="s">
        <v>163</v>
      </c>
      <c r="O16" t="s">
        <v>144</v>
      </c>
      <c r="P16"/>
      <c r="R16" s="5">
        <v>800</v>
      </c>
      <c r="T16" s="5">
        <v>20</v>
      </c>
      <c r="V16" s="5">
        <v>1</v>
      </c>
      <c r="AB16" s="5">
        <v>1</v>
      </c>
      <c r="AQ16" s="5">
        <v>125</v>
      </c>
      <c r="BV16"/>
    </row>
    <row r="17">
      <c r="C17" t="s">
        <v>151</v>
      </c>
      <c r="D17" t="s">
        <v>152</v>
      </c>
      <c r="F17"/>
      <c r="G17"/>
      <c r="H17" t="s">
        <v>142</v>
      </c>
      <c r="I17" t="s">
        <v>164</v>
      </c>
      <c r="O17" t="s">
        <v>144</v>
      </c>
      <c r="P17"/>
      <c r="R17" s="5">
        <v>200</v>
      </c>
      <c r="T17" s="5">
        <v>15</v>
      </c>
      <c r="V17" s="5">
        <v>1</v>
      </c>
      <c r="AB17" s="5">
        <v>1</v>
      </c>
      <c r="AQ17" s="5">
        <v>125</v>
      </c>
      <c r="BV17"/>
    </row>
  </sheetData>
  <dataValidations disablePrompts="0" count="3">
    <dataValidation type="list" errorStyle="stop" imeMode="noControl" operator="between" allowBlank="1" showDropDown="0" showInputMessage="0" showErrorMessage="0" sqref="H2:H17">
      <formula1><![CDATA[Variables!$C$2:$C$10]]></formula1>
    </dataValidation>
    <dataValidation type="list" errorStyle="stop" imeMode="noControl" operator="between" allowBlank="1" showDropDown="0" showInputMessage="0" showErrorMessage="0" sqref="K2:K17">
      <formula1><![CDATA[Variables!$F$2:$F$12]]></formula1>
    </dataValidation>
    <dataValidation type="list" errorStyle="stop" imeMode="noControl" operator="between" allowBlank="1" showDropDown="0" showInputMessage="0" showErrorMessage="0" sqref="L2:L17">
      <formula1><![CDATA[Variables!$I$2:$I$6]]>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3" max="3" width="28.7109375" bestFit="1" customWidth="1" collapsed="1"/>
    <col min="4" max="4" width="6.42578125" bestFit="1" customWidth="1" collapsed="1"/>
    <col min="5" max="5" width="5.5703125" hidden="1" bestFit="1" customWidth="1" collapsed="1"/>
    <col min="6" max="6" width="9.42578125" hidden="1" bestFit="1" customWidth="1" collapsed="1"/>
    <col min="7" max="7" width="10.85546875" hidden="1" bestFit="1" customWidth="1" collapsed="1"/>
    <col min="8" max="8" width="21.140625" bestFit="1" customWidth="1" collapsed="1"/>
    <col min="9" max="9" width="20.28515625" bestFit="1" customWidth="1" collapsed="1"/>
    <col min="10" max="10" width="4.85546875" bestFit="1" customWidth="1" collapsed="1"/>
    <col min="11" max="11" width="17.28515625" bestFit="1" customWidth="1" collapsed="1"/>
    <col min="12" max="12" width="18.42578125" hidden="1" bestFit="1" customWidth="1" collapsed="1"/>
    <col min="13" max="13" width="5.140625" hidden="1" bestFit="1" customWidth="1" collapsed="1"/>
    <col min="14" max="14" width="4.28515625" hidden="1" bestFit="1" customWidth="1" collapsed="1"/>
    <col min="15" max="15" width="5.5703125" hidden="1" bestFit="1" customWidth="1" collapsed="1"/>
    <col min="16" max="16" width="15.140625" hidden="1" bestFit="1" customWidth="1" collapsed="1"/>
    <col min="17" max="17" width="8" hidden="1" bestFit="1" customWidth="1" collapsed="1"/>
    <col min="18" max="18" width="13" bestFit="1" customWidth="1" collapsed="1"/>
    <col min="19" max="19" width="9" hidden="1" bestFit="1" customWidth="1" collapsed="1"/>
    <col min="20" max="20" width="12" bestFit="1" customWidth="1" collapsed="1"/>
    <col min="21" max="21" width="8" hidden="1" bestFit="1" customWidth="1" collapsed="1"/>
    <col min="22" max="22" width="16.28515625" bestFit="1" customWidth="1" collapsed="1"/>
    <col min="23" max="23" width="12.28515625" hidden="1" bestFit="1" customWidth="1" collapsed="1"/>
    <col min="24" max="24" width="16.85546875" hidden="1" bestFit="1" customWidth="1" collapsed="1"/>
    <col min="25" max="25" width="22" hidden="1" bestFit="1" customWidth="1" collapsed="1"/>
    <col min="26" max="26" width="16.42578125" hidden="1" bestFit="1" customWidth="1" collapsed="1"/>
    <col min="27" max="27" width="15.5703125" hidden="1" bestFit="1" customWidth="1" collapsed="1"/>
    <col min="28" max="28" width="22.85546875" hidden="1" bestFit="1" customWidth="1" collapsed="1"/>
    <col min="29" max="29" width="18.85546875" hidden="1" bestFit="1" customWidth="1" collapsed="1"/>
    <col min="30" max="30" width="16" hidden="1" bestFit="1" customWidth="1" collapsed="1"/>
    <col min="31" max="31" width="17.42578125" hidden="1" bestFit="1" customWidth="1" collapsed="1"/>
    <col min="32" max="32" width="16.5703125" hidden="1" bestFit="1" customWidth="1" collapsed="1"/>
    <col min="33" max="33" width="17.42578125" hidden="1" bestFit="1" customWidth="1" collapsed="1"/>
    <col min="34" max="34" width="13.42578125" hidden="1" bestFit="1" customWidth="1" collapsed="1"/>
    <col min="35" max="35" width="17.85546875" hidden="1" bestFit="1" customWidth="1" collapsed="1"/>
    <col min="36" max="36" width="23.140625" hidden="1" bestFit="1" customWidth="1" collapsed="1"/>
    <col min="37" max="37" width="23.85546875" hidden="1" bestFit="1" customWidth="1" collapsed="1"/>
    <col min="38" max="38" width="19.85546875" hidden="1" bestFit="1" customWidth="1" collapsed="1"/>
    <col min="39" max="39" width="17.140625" hidden="1" bestFit="1" customWidth="1" collapsed="1"/>
    <col min="40" max="40" width="17.42578125" hidden="1" bestFit="1" customWidth="1" collapsed="1"/>
    <col min="41" max="41" width="11.7109375" hidden="1" bestFit="1" customWidth="1" collapsed="1"/>
    <col min="42" max="42" width="10.85546875" hidden="1" bestFit="1" customWidth="1" collapsed="1"/>
    <col min="43" max="43" width="11.7109375" bestFit="1" customWidth="1" collapsed="1"/>
    <col min="44" max="44" width="7.5703125" hidden="1" bestFit="1" customWidth="1" collapsed="1"/>
    <col min="45" max="45" width="14.140625" hidden="1" bestFit="1" customWidth="1" collapsed="1"/>
    <col min="46" max="46" width="11.42578125" hidden="1" bestFit="1" customWidth="1" collapsed="1"/>
    <col min="47" max="47" width="18.140625" hidden="1" bestFit="1" customWidth="1" collapsed="1"/>
    <col min="48" max="48" width="14" bestFit="1" customWidth="1" collapsed="1"/>
    <col min="49" max="49" width="10" hidden="1" bestFit="1" customWidth="1" collapsed="1"/>
    <col min="50" max="50" width="7.7109375" hidden="1" bestFit="1" customWidth="1" collapsed="1"/>
    <col min="51" max="51" width="10" hidden="1" bestFit="1" customWidth="1" collapsed="1"/>
    <col min="52" max="52" width="11" hidden="1" bestFit="1" customWidth="1" collapsed="1"/>
    <col min="53" max="53" width="16.28515625" hidden="1" bestFit="1" customWidth="1" collapsed="1"/>
    <col min="54" max="54" width="14.7109375" hidden="1" bestFit="1" customWidth="1" collapsed="1"/>
    <col min="55" max="55" width="10.7109375" hidden="1" bestFit="1" customWidth="1" collapsed="1"/>
    <col min="56" max="56" width="8.7109375" hidden="1" bestFit="1" customWidth="1" collapsed="1"/>
    <col min="57" max="57" width="14" hidden="1" bestFit="1" customWidth="1" collapsed="1"/>
    <col min="58" max="58" width="12.5703125" hidden="1" bestFit="1" customWidth="1" collapsed="1"/>
    <col min="59" max="59" width="8.5703125" hidden="1" bestFit="1" customWidth="1" collapsed="1"/>
    <col min="60" max="60" width="13.5703125" hidden="1" bestFit="1" customWidth="1" collapsed="1"/>
    <col min="61" max="61" width="9.5703125" hidden="1" bestFit="1" customWidth="1" collapsed="1"/>
    <col min="62" max="62" width="8.7109375" hidden="1" bestFit="1" customWidth="1" collapsed="1"/>
    <col min="63" max="63" width="14" hidden="1" bestFit="1" customWidth="1" collapsed="1"/>
    <col min="64" max="64" width="12.5703125" hidden="1" bestFit="1" customWidth="1" collapsed="1"/>
    <col min="65" max="65" width="8.5703125" hidden="1" bestFit="1" customWidth="1" collapsed="1"/>
    <col min="66" max="66" width="8.7109375" hidden="1" bestFit="1" customWidth="1" collapsed="1"/>
    <col min="67" max="67" width="14" hidden="1" bestFit="1" customWidth="1" collapsed="1"/>
    <col min="68" max="68" width="12.5703125" hidden="1" bestFit="1" customWidth="1" collapsed="1"/>
    <col min="69" max="69" width="8.5703125" hidden="1" bestFit="1" customWidth="1" collapsed="1"/>
    <col min="70" max="70" width="8.7109375" hidden="1" bestFit="1" customWidth="1" collapsed="1"/>
    <col min="71" max="71" width="14" hidden="1" bestFit="1" customWidth="1" collapsed="1"/>
    <col min="72" max="72" width="12.5703125" hidden="1" bestFit="1" customWidth="1" collapsed="1"/>
    <col min="73" max="73" width="8.5703125" hidden="1" bestFit="1" customWidth="1" collapsed="1"/>
    <col min="74" max="74" width="11.28515625" hidden="1" bestFit="1" customWidth="1" collapsed="1"/>
    <col min="1" max="1" width="5.5703125" hidden="1" bestFit="1" customWidth="1" collapsed="1"/>
    <col min="2" max="2" width="14.85546875" bestFit="1" customWidth="1" collapsed="1"/>
  </cols>
  <sheetData>
    <row r="1">
      <c r="A1" t="s">
        <v>66</v>
      </c>
      <c r="B1" t="s">
        <v>65</v>
      </c>
      <c r="C1" t="s">
        <v>65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  <c r="M1" t="s">
        <v>76</v>
      </c>
      <c r="N1" t="s">
        <v>77</v>
      </c>
      <c r="O1" t="s">
        <v>78</v>
      </c>
      <c r="P1" t="s">
        <v>79</v>
      </c>
      <c r="Q1" t="s">
        <v>80</v>
      </c>
      <c r="R1" s="5" t="s">
        <v>81</v>
      </c>
      <c r="S1" t="s">
        <v>82</v>
      </c>
      <c r="T1" s="5" t="s">
        <v>83</v>
      </c>
      <c r="U1" t="s">
        <v>84</v>
      </c>
      <c r="V1" s="5" t="s">
        <v>85</v>
      </c>
      <c r="W1" t="s">
        <v>86</v>
      </c>
      <c r="X1" t="s">
        <v>87</v>
      </c>
      <c r="Y1" t="s">
        <v>88</v>
      </c>
      <c r="Z1" t="s">
        <v>89</v>
      </c>
      <c r="AA1" t="s">
        <v>90</v>
      </c>
      <c r="AB1" s="5" t="s">
        <v>91</v>
      </c>
      <c r="AC1" t="s">
        <v>92</v>
      </c>
      <c r="AD1" t="s">
        <v>93</v>
      </c>
      <c r="AE1" t="s">
        <v>94</v>
      </c>
      <c r="AF1" t="s">
        <v>95</v>
      </c>
      <c r="AG1" s="5" t="s">
        <v>96</v>
      </c>
      <c r="AH1" t="s">
        <v>97</v>
      </c>
      <c r="AI1" t="s">
        <v>98</v>
      </c>
      <c r="AJ1" t="s">
        <v>99</v>
      </c>
      <c r="AK1" s="5" t="s">
        <v>100</v>
      </c>
      <c r="AL1" t="s">
        <v>101</v>
      </c>
      <c r="AM1" t="s">
        <v>102</v>
      </c>
      <c r="AN1" t="s">
        <v>103</v>
      </c>
      <c r="AO1" t="s">
        <v>104</v>
      </c>
      <c r="AP1" t="s">
        <v>105</v>
      </c>
      <c r="AQ1" s="5" t="s">
        <v>106</v>
      </c>
      <c r="AR1" t="s">
        <v>107</v>
      </c>
      <c r="AS1" t="s">
        <v>108</v>
      </c>
      <c r="AT1" t="s">
        <v>109</v>
      </c>
      <c r="AU1" t="s">
        <v>110</v>
      </c>
      <c r="AV1" s="5" t="s">
        <v>111</v>
      </c>
      <c r="AW1" t="s">
        <v>112</v>
      </c>
      <c r="AX1" t="s">
        <v>113</v>
      </c>
      <c r="AY1" t="s">
        <v>114</v>
      </c>
      <c r="AZ1" t="s">
        <v>115</v>
      </c>
      <c r="BA1" t="s">
        <v>116</v>
      </c>
      <c r="BB1" s="5" t="s">
        <v>117</v>
      </c>
      <c r="BC1" t="s">
        <v>118</v>
      </c>
      <c r="BD1" t="s">
        <v>119</v>
      </c>
      <c r="BE1" t="s">
        <v>120</v>
      </c>
      <c r="BF1" s="5" t="s">
        <v>121</v>
      </c>
      <c r="BG1" t="s">
        <v>122</v>
      </c>
      <c r="BH1" s="5" t="s">
        <v>123</v>
      </c>
      <c r="BI1" t="s">
        <v>124</v>
      </c>
      <c r="BJ1" t="s">
        <v>125</v>
      </c>
      <c r="BK1" t="s">
        <v>126</v>
      </c>
      <c r="BL1" s="5" t="s">
        <v>127</v>
      </c>
      <c r="BM1" t="s">
        <v>128</v>
      </c>
      <c r="BN1" t="s">
        <v>129</v>
      </c>
      <c r="BO1" t="s">
        <v>130</v>
      </c>
      <c r="BP1" s="5" t="s">
        <v>131</v>
      </c>
      <c r="BQ1" t="s">
        <v>132</v>
      </c>
      <c r="BR1" t="s">
        <v>133</v>
      </c>
      <c r="BS1" t="s">
        <v>134</v>
      </c>
      <c r="BT1" s="5" t="s">
        <v>135</v>
      </c>
      <c r="BU1" t="s">
        <v>136</v>
      </c>
      <c r="BV1" t="s">
        <v>137</v>
      </c>
    </row>
    <row r="2">
      <c r="B2" t="s">
        <v>165</v>
      </c>
      <c r="F2"/>
      <c r="G2"/>
      <c r="H2" t="s">
        <v>52</v>
      </c>
      <c r="P2"/>
      <c r="BV2"/>
    </row>
    <row r="3">
      <c r="C3" t="s">
        <v>166</v>
      </c>
      <c r="D3" t="s">
        <v>167</v>
      </c>
      <c r="F3"/>
      <c r="G3"/>
      <c r="H3" t="s">
        <v>142</v>
      </c>
      <c r="I3" t="s">
        <v>153</v>
      </c>
      <c r="O3" t="s">
        <v>144</v>
      </c>
      <c r="P3"/>
      <c r="R3" s="5">
        <v>750</v>
      </c>
      <c r="T3" s="5">
        <v>120</v>
      </c>
      <c r="V3" s="5">
        <v>1</v>
      </c>
      <c r="AB3" s="5">
        <v>1</v>
      </c>
      <c r="AQ3" s="5">
        <v>125</v>
      </c>
      <c r="BV3"/>
    </row>
    <row r="4">
      <c r="C4" t="s">
        <v>168</v>
      </c>
      <c r="D4" t="s">
        <v>167</v>
      </c>
      <c r="F4"/>
      <c r="G4"/>
      <c r="H4" t="s">
        <v>142</v>
      </c>
      <c r="I4" t="s">
        <v>169</v>
      </c>
      <c r="O4" t="s">
        <v>144</v>
      </c>
      <c r="P4"/>
      <c r="R4" s="5">
        <v>700</v>
      </c>
      <c r="T4" s="5">
        <v>120</v>
      </c>
      <c r="V4" s="5">
        <v>2</v>
      </c>
      <c r="AB4" s="5">
        <v>1</v>
      </c>
      <c r="AQ4" s="5">
        <v>125</v>
      </c>
      <c r="BV4"/>
    </row>
    <row r="5">
      <c r="C5" t="s">
        <v>170</v>
      </c>
      <c r="D5" t="s">
        <v>167</v>
      </c>
      <c r="F5"/>
      <c r="G5"/>
      <c r="H5" t="s">
        <v>142</v>
      </c>
      <c r="I5" t="s">
        <v>169</v>
      </c>
      <c r="O5" t="s">
        <v>144</v>
      </c>
      <c r="P5"/>
      <c r="R5" s="5">
        <v>800</v>
      </c>
      <c r="T5" s="5">
        <v>120</v>
      </c>
      <c r="V5" s="5">
        <v>2</v>
      </c>
      <c r="AB5" s="5">
        <v>1</v>
      </c>
      <c r="AQ5" s="5">
        <v>125</v>
      </c>
      <c r="BV5"/>
    </row>
    <row r="6">
      <c r="C6" t="s">
        <v>171</v>
      </c>
      <c r="D6" t="s">
        <v>167</v>
      </c>
      <c r="F6"/>
      <c r="G6"/>
      <c r="H6" t="s">
        <v>142</v>
      </c>
      <c r="I6" t="s">
        <v>169</v>
      </c>
      <c r="O6" t="s">
        <v>144</v>
      </c>
      <c r="P6"/>
      <c r="R6" s="5">
        <v>1300</v>
      </c>
      <c r="T6" s="5">
        <v>120</v>
      </c>
      <c r="V6" s="5">
        <v>2</v>
      </c>
      <c r="AB6" s="5">
        <v>1</v>
      </c>
      <c r="AQ6" s="5">
        <v>125</v>
      </c>
      <c r="BV6"/>
    </row>
    <row r="7">
      <c r="C7" t="s">
        <v>172</v>
      </c>
      <c r="D7" t="s">
        <v>167</v>
      </c>
      <c r="F7"/>
      <c r="G7"/>
      <c r="H7" t="s">
        <v>142</v>
      </c>
      <c r="I7" t="s">
        <v>173</v>
      </c>
      <c r="O7" t="s">
        <v>144</v>
      </c>
      <c r="P7"/>
      <c r="R7" s="5">
        <v>300</v>
      </c>
      <c r="T7" s="5">
        <v>120</v>
      </c>
      <c r="V7" s="5">
        <v>2</v>
      </c>
      <c r="AB7" s="5">
        <v>1</v>
      </c>
      <c r="AQ7" s="5">
        <v>125</v>
      </c>
      <c r="BV7"/>
    </row>
  </sheetData>
  <dataValidations disablePrompts="0" count="3">
    <dataValidation type="list" errorStyle="stop" imeMode="noControl" operator="between" allowBlank="1" showDropDown="0" showInputMessage="0" showErrorMessage="0" sqref="H2:H7">
      <formula1><![CDATA[Variables!$C$2:$C$10]]></formula1>
    </dataValidation>
    <dataValidation type="list" errorStyle="stop" imeMode="noControl" operator="between" allowBlank="1" showDropDown="0" showInputMessage="0" showErrorMessage="0" sqref="K2:K7">
      <formula1><![CDATA[Variables!$F$2:$F$12]]></formula1>
    </dataValidation>
    <dataValidation type="list" errorStyle="stop" imeMode="noControl" operator="between" allowBlank="1" showDropDown="0" showInputMessage="0" showErrorMessage="0" sqref="L2:L7">
      <formula1><![CDATA[Variables!$I$2:$I$6]]>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3" max="3" width="25.85546875" bestFit="1" customWidth="1" collapsed="1"/>
    <col min="4" max="4" width="6.42578125" bestFit="1" customWidth="1" collapsed="1"/>
    <col min="5" max="5" width="5.5703125" hidden="1" bestFit="1" customWidth="1" collapsed="1"/>
    <col min="6" max="6" width="9.42578125" hidden="1" bestFit="1" customWidth="1" collapsed="1"/>
    <col min="7" max="7" width="10.85546875" hidden="1" bestFit="1" customWidth="1" collapsed="1"/>
    <col min="8" max="8" width="21.140625" bestFit="1" customWidth="1" collapsed="1"/>
    <col min="9" max="9" width="20.28515625" bestFit="1" customWidth="1" collapsed="1"/>
    <col min="10" max="10" width="4.85546875" bestFit="1" customWidth="1" collapsed="1"/>
    <col min="11" max="11" width="17.28515625" bestFit="1" customWidth="1" collapsed="1"/>
    <col min="12" max="12" width="18.42578125" hidden="1" bestFit="1" customWidth="1" collapsed="1"/>
    <col min="13" max="13" width="5.140625" hidden="1" bestFit="1" customWidth="1" collapsed="1"/>
    <col min="14" max="14" width="4.28515625" hidden="1" bestFit="1" customWidth="1" collapsed="1"/>
    <col min="15" max="15" width="5.5703125" hidden="1" bestFit="1" customWidth="1" collapsed="1"/>
    <col min="16" max="16" width="15.140625" hidden="1" bestFit="1" customWidth="1" collapsed="1"/>
    <col min="17" max="17" width="8" hidden="1" bestFit="1" customWidth="1" collapsed="1"/>
    <col min="18" max="18" width="13" bestFit="1" customWidth="1" collapsed="1"/>
    <col min="19" max="19" width="9" hidden="1" bestFit="1" customWidth="1" collapsed="1"/>
    <col min="20" max="20" width="12" bestFit="1" customWidth="1" collapsed="1"/>
    <col min="21" max="21" width="8" hidden="1" bestFit="1" customWidth="1" collapsed="1"/>
    <col min="22" max="22" width="16.28515625" bestFit="1" customWidth="1" collapsed="1"/>
    <col min="23" max="23" width="12.28515625" hidden="1" bestFit="1" customWidth="1" collapsed="1"/>
    <col min="24" max="24" width="16.85546875" hidden="1" bestFit="1" customWidth="1" collapsed="1"/>
    <col min="25" max="25" width="22" hidden="1" bestFit="1" customWidth="1" collapsed="1"/>
    <col min="26" max="26" width="16.42578125" hidden="1" bestFit="1" customWidth="1" collapsed="1"/>
    <col min="27" max="27" width="15.5703125" hidden="1" bestFit="1" customWidth="1" collapsed="1"/>
    <col min="28" max="28" width="22.85546875" hidden="1" bestFit="1" customWidth="1" collapsed="1"/>
    <col min="29" max="29" width="18.85546875" hidden="1" bestFit="1" customWidth="1" collapsed="1"/>
    <col min="30" max="30" width="16" hidden="1" bestFit="1" customWidth="1" collapsed="1"/>
    <col min="31" max="31" width="17.42578125" hidden="1" bestFit="1" customWidth="1" collapsed="1"/>
    <col min="32" max="32" width="16.5703125" hidden="1" bestFit="1" customWidth="1" collapsed="1"/>
    <col min="33" max="33" width="17.42578125" hidden="1" bestFit="1" customWidth="1" collapsed="1"/>
    <col min="34" max="34" width="13.42578125" hidden="1" bestFit="1" customWidth="1" collapsed="1"/>
    <col min="35" max="35" width="17.85546875" hidden="1" bestFit="1" customWidth="1" collapsed="1"/>
    <col min="36" max="36" width="23.140625" hidden="1" bestFit="1" customWidth="1" collapsed="1"/>
    <col min="37" max="37" width="23.85546875" hidden="1" bestFit="1" customWidth="1" collapsed="1"/>
    <col min="38" max="38" width="19.85546875" hidden="1" bestFit="1" customWidth="1" collapsed="1"/>
    <col min="39" max="39" width="17.140625" hidden="1" bestFit="1" customWidth="1" collapsed="1"/>
    <col min="40" max="40" width="17.42578125" hidden="1" bestFit="1" customWidth="1" collapsed="1"/>
    <col min="41" max="41" width="11.7109375" hidden="1" bestFit="1" customWidth="1" collapsed="1"/>
    <col min="42" max="42" width="10.85546875" hidden="1" bestFit="1" customWidth="1" collapsed="1"/>
    <col min="43" max="43" width="11.7109375" bestFit="1" customWidth="1" collapsed="1"/>
    <col min="44" max="44" width="7.5703125" hidden="1" bestFit="1" customWidth="1" collapsed="1"/>
    <col min="45" max="45" width="14.140625" hidden="1" bestFit="1" customWidth="1" collapsed="1"/>
    <col min="46" max="46" width="11.42578125" hidden="1" bestFit="1" customWidth="1" collapsed="1"/>
    <col min="47" max="47" width="18.140625" hidden="1" bestFit="1" customWidth="1" collapsed="1"/>
    <col min="48" max="48" width="14" bestFit="1" customWidth="1" collapsed="1"/>
    <col min="49" max="49" width="10" hidden="1" bestFit="1" customWidth="1" collapsed="1"/>
    <col min="50" max="50" width="7.7109375" hidden="1" bestFit="1" customWidth="1" collapsed="1"/>
    <col min="51" max="51" width="10" hidden="1" bestFit="1" customWidth="1" collapsed="1"/>
    <col min="52" max="52" width="11" hidden="1" bestFit="1" customWidth="1" collapsed="1"/>
    <col min="53" max="53" width="16.28515625" hidden="1" bestFit="1" customWidth="1" collapsed="1"/>
    <col min="54" max="54" width="14.7109375" hidden="1" bestFit="1" customWidth="1" collapsed="1"/>
    <col min="55" max="55" width="10.7109375" hidden="1" bestFit="1" customWidth="1" collapsed="1"/>
    <col min="56" max="56" width="8.7109375" hidden="1" bestFit="1" customWidth="1" collapsed="1"/>
    <col min="57" max="57" width="14" hidden="1" bestFit="1" customWidth="1" collapsed="1"/>
    <col min="58" max="58" width="12.5703125" hidden="1" bestFit="1" customWidth="1" collapsed="1"/>
    <col min="59" max="59" width="8.5703125" hidden="1" bestFit="1" customWidth="1" collapsed="1"/>
    <col min="60" max="60" width="13.5703125" hidden="1" bestFit="1" customWidth="1" collapsed="1"/>
    <col min="61" max="61" width="9.5703125" hidden="1" bestFit="1" customWidth="1" collapsed="1"/>
    <col min="62" max="62" width="8.7109375" hidden="1" bestFit="1" customWidth="1" collapsed="1"/>
    <col min="63" max="63" width="14" hidden="1" bestFit="1" customWidth="1" collapsed="1"/>
    <col min="64" max="64" width="12.5703125" hidden="1" bestFit="1" customWidth="1" collapsed="1"/>
    <col min="65" max="65" width="8.5703125" hidden="1" bestFit="1" customWidth="1" collapsed="1"/>
    <col min="66" max="66" width="8.7109375" hidden="1" bestFit="1" customWidth="1" collapsed="1"/>
    <col min="67" max="67" width="14" hidden="1" bestFit="1" customWidth="1" collapsed="1"/>
    <col min="68" max="68" width="12.5703125" hidden="1" bestFit="1" customWidth="1" collapsed="1"/>
    <col min="69" max="69" width="8.5703125" hidden="1" bestFit="1" customWidth="1" collapsed="1"/>
    <col min="70" max="70" width="8.7109375" hidden="1" bestFit="1" customWidth="1" collapsed="1"/>
    <col min="71" max="71" width="14" hidden="1" bestFit="1" customWidth="1" collapsed="1"/>
    <col min="72" max="72" width="12.5703125" hidden="1" bestFit="1" customWidth="1" collapsed="1"/>
    <col min="73" max="73" width="8.5703125" hidden="1" bestFit="1" customWidth="1" collapsed="1"/>
    <col min="74" max="74" width="11.28515625" hidden="1" bestFit="1" customWidth="1" collapsed="1"/>
    <col min="1" max="1" width="5.5703125" hidden="1" bestFit="1" customWidth="1" collapsed="1"/>
    <col min="2" max="2" width="11.28515625" bestFit="1" customWidth="1" collapsed="1"/>
  </cols>
  <sheetData>
    <row r="1">
      <c r="A1" t="s">
        <v>66</v>
      </c>
      <c r="B1" t="s">
        <v>65</v>
      </c>
      <c r="C1" t="s">
        <v>65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  <c r="M1" t="s">
        <v>76</v>
      </c>
      <c r="N1" t="s">
        <v>77</v>
      </c>
      <c r="O1" t="s">
        <v>78</v>
      </c>
      <c r="P1" t="s">
        <v>79</v>
      </c>
      <c r="Q1" t="s">
        <v>80</v>
      </c>
      <c r="R1" s="5" t="s">
        <v>81</v>
      </c>
      <c r="S1" t="s">
        <v>82</v>
      </c>
      <c r="T1" s="5" t="s">
        <v>83</v>
      </c>
      <c r="U1" t="s">
        <v>84</v>
      </c>
      <c r="V1" s="5" t="s">
        <v>85</v>
      </c>
      <c r="W1" t="s">
        <v>86</v>
      </c>
      <c r="X1" t="s">
        <v>87</v>
      </c>
      <c r="Y1" t="s">
        <v>88</v>
      </c>
      <c r="Z1" t="s">
        <v>89</v>
      </c>
      <c r="AA1" t="s">
        <v>90</v>
      </c>
      <c r="AB1" s="5" t="s">
        <v>91</v>
      </c>
      <c r="AC1" t="s">
        <v>92</v>
      </c>
      <c r="AD1" t="s">
        <v>93</v>
      </c>
      <c r="AE1" t="s">
        <v>94</v>
      </c>
      <c r="AF1" t="s">
        <v>95</v>
      </c>
      <c r="AG1" s="5" t="s">
        <v>96</v>
      </c>
      <c r="AH1" t="s">
        <v>97</v>
      </c>
      <c r="AI1" t="s">
        <v>98</v>
      </c>
      <c r="AJ1" t="s">
        <v>99</v>
      </c>
      <c r="AK1" s="5" t="s">
        <v>100</v>
      </c>
      <c r="AL1" t="s">
        <v>101</v>
      </c>
      <c r="AM1" t="s">
        <v>102</v>
      </c>
      <c r="AN1" t="s">
        <v>103</v>
      </c>
      <c r="AO1" t="s">
        <v>104</v>
      </c>
      <c r="AP1" t="s">
        <v>105</v>
      </c>
      <c r="AQ1" s="5" t="s">
        <v>106</v>
      </c>
      <c r="AR1" t="s">
        <v>107</v>
      </c>
      <c r="AS1" t="s">
        <v>108</v>
      </c>
      <c r="AT1" t="s">
        <v>109</v>
      </c>
      <c r="AU1" t="s">
        <v>110</v>
      </c>
      <c r="AV1" s="5" t="s">
        <v>111</v>
      </c>
      <c r="AW1" t="s">
        <v>112</v>
      </c>
      <c r="AX1" t="s">
        <v>113</v>
      </c>
      <c r="AY1" t="s">
        <v>114</v>
      </c>
      <c r="AZ1" t="s">
        <v>115</v>
      </c>
      <c r="BA1" t="s">
        <v>116</v>
      </c>
      <c r="BB1" s="5" t="s">
        <v>117</v>
      </c>
      <c r="BC1" t="s">
        <v>118</v>
      </c>
      <c r="BD1" t="s">
        <v>119</v>
      </c>
      <c r="BE1" t="s">
        <v>120</v>
      </c>
      <c r="BF1" s="5" t="s">
        <v>121</v>
      </c>
      <c r="BG1" t="s">
        <v>122</v>
      </c>
      <c r="BH1" s="5" t="s">
        <v>123</v>
      </c>
      <c r="BI1" t="s">
        <v>124</v>
      </c>
      <c r="BJ1" t="s">
        <v>125</v>
      </c>
      <c r="BK1" t="s">
        <v>126</v>
      </c>
      <c r="BL1" s="5" t="s">
        <v>127</v>
      </c>
      <c r="BM1" t="s">
        <v>128</v>
      </c>
      <c r="BN1" t="s">
        <v>129</v>
      </c>
      <c r="BO1" t="s">
        <v>130</v>
      </c>
      <c r="BP1" s="5" t="s">
        <v>131</v>
      </c>
      <c r="BQ1" t="s">
        <v>132</v>
      </c>
      <c r="BR1" t="s">
        <v>133</v>
      </c>
      <c r="BS1" t="s">
        <v>134</v>
      </c>
      <c r="BT1" s="5" t="s">
        <v>135</v>
      </c>
      <c r="BU1" t="s">
        <v>136</v>
      </c>
      <c r="BV1" t="s">
        <v>137</v>
      </c>
    </row>
    <row r="2">
      <c r="B2" t="s">
        <v>174</v>
      </c>
      <c r="F2"/>
      <c r="G2"/>
      <c r="H2" t="s">
        <v>52</v>
      </c>
      <c r="P2"/>
      <c r="BV2"/>
    </row>
    <row r="3">
      <c r="C3" t="s">
        <v>175</v>
      </c>
      <c r="D3" t="s">
        <v>176</v>
      </c>
      <c r="F3"/>
      <c r="G3"/>
      <c r="H3" t="s">
        <v>142</v>
      </c>
      <c r="I3" t="s">
        <v>177</v>
      </c>
      <c r="O3" t="s">
        <v>144</v>
      </c>
      <c r="P3"/>
      <c r="R3" s="5">
        <v>300</v>
      </c>
      <c r="T3" s="5">
        <v>40</v>
      </c>
      <c r="V3" s="5">
        <v>1</v>
      </c>
      <c r="AB3" s="5">
        <v>1</v>
      </c>
      <c r="AQ3" s="5">
        <v>125</v>
      </c>
      <c r="BV3"/>
    </row>
    <row r="4">
      <c r="C4" t="s">
        <v>175</v>
      </c>
      <c r="D4" t="s">
        <v>176</v>
      </c>
      <c r="F4"/>
      <c r="G4"/>
      <c r="H4" t="s">
        <v>142</v>
      </c>
      <c r="I4" t="s">
        <v>178</v>
      </c>
      <c r="O4" t="s">
        <v>144</v>
      </c>
      <c r="P4"/>
      <c r="R4" s="5">
        <v>400</v>
      </c>
      <c r="T4" s="5">
        <v>50</v>
      </c>
      <c r="V4" s="5">
        <v>1</v>
      </c>
      <c r="AB4" s="5">
        <v>1</v>
      </c>
      <c r="AQ4" s="5">
        <v>125</v>
      </c>
      <c r="BV4"/>
    </row>
    <row r="5">
      <c r="C5" t="s">
        <v>175</v>
      </c>
      <c r="D5" t="s">
        <v>176</v>
      </c>
      <c r="F5"/>
      <c r="G5"/>
      <c r="H5" t="s">
        <v>142</v>
      </c>
      <c r="I5" t="s">
        <v>163</v>
      </c>
      <c r="O5" t="s">
        <v>144</v>
      </c>
      <c r="P5"/>
      <c r="R5" s="5">
        <v>300</v>
      </c>
      <c r="T5" s="5">
        <v>40</v>
      </c>
      <c r="V5" s="5">
        <v>1</v>
      </c>
      <c r="AB5" s="5">
        <v>1</v>
      </c>
      <c r="AQ5" s="5">
        <v>125</v>
      </c>
      <c r="BV5"/>
    </row>
    <row r="6">
      <c r="C6" t="s">
        <v>175</v>
      </c>
      <c r="D6" t="s">
        <v>176</v>
      </c>
      <c r="F6"/>
      <c r="G6"/>
      <c r="H6" t="s">
        <v>142</v>
      </c>
      <c r="I6" t="s">
        <v>179</v>
      </c>
      <c r="O6" t="s">
        <v>144</v>
      </c>
      <c r="P6"/>
      <c r="R6" s="5">
        <v>300</v>
      </c>
      <c r="T6" s="5">
        <v>40</v>
      </c>
      <c r="V6" s="5">
        <v>1</v>
      </c>
      <c r="AB6" s="5">
        <v>1</v>
      </c>
      <c r="AQ6" s="5">
        <v>125</v>
      </c>
      <c r="BV6"/>
    </row>
  </sheetData>
  <dataValidations disablePrompts="0" count="3">
    <dataValidation type="list" errorStyle="stop" imeMode="noControl" operator="between" allowBlank="1" showDropDown="0" showInputMessage="0" showErrorMessage="0" sqref="H2:H6">
      <formula1><![CDATA[Variables!$C$2:$C$10]]></formula1>
    </dataValidation>
    <dataValidation type="list" errorStyle="stop" imeMode="noControl" operator="between" allowBlank="1" showDropDown="0" showInputMessage="0" showErrorMessage="0" sqref="K2:K6">
      <formula1><![CDATA[Variables!$F$2:$F$12]]></formula1>
    </dataValidation>
    <dataValidation type="list" errorStyle="stop" imeMode="noControl" operator="between" allowBlank="1" showDropDown="0" showInputMessage="0" showErrorMessage="0" sqref="L2:L6">
      <formula1><![CDATA[Variables!$I$2:$I$6]]>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3" max="3" width="23" bestFit="1" customWidth="1" collapsed="1"/>
    <col min="4" max="4" width="6.42578125" bestFit="1" customWidth="1" collapsed="1"/>
    <col min="5" max="5" width="5.5703125" hidden="1" bestFit="1" customWidth="1" collapsed="1"/>
    <col min="6" max="6" width="9.42578125" hidden="1" bestFit="1" customWidth="1" collapsed="1"/>
    <col min="7" max="7" width="10.85546875" hidden="1" bestFit="1" customWidth="1" collapsed="1"/>
    <col min="8" max="8" width="21.140625" bestFit="1" customWidth="1" collapsed="1"/>
    <col min="9" max="9" width="16.85546875" bestFit="1" customWidth="1" collapsed="1"/>
    <col min="10" max="10" width="4.85546875" bestFit="1" customWidth="1" collapsed="1"/>
    <col min="11" max="11" width="17.28515625" bestFit="1" customWidth="1" collapsed="1"/>
    <col min="12" max="12" width="18.42578125" hidden="1" bestFit="1" customWidth="1" collapsed="1"/>
    <col min="13" max="13" width="5.140625" hidden="1" bestFit="1" customWidth="1" collapsed="1"/>
    <col min="14" max="14" width="4.28515625" hidden="1" bestFit="1" customWidth="1" collapsed="1"/>
    <col min="15" max="15" width="5.5703125" hidden="1" bestFit="1" customWidth="1" collapsed="1"/>
    <col min="16" max="16" width="15.140625" hidden="1" bestFit="1" customWidth="1" collapsed="1"/>
    <col min="17" max="17" width="8" hidden="1" bestFit="1" customWidth="1" collapsed="1"/>
    <col min="18" max="18" width="13" bestFit="1" customWidth="1" collapsed="1"/>
    <col min="19" max="19" width="9" hidden="1" bestFit="1" customWidth="1" collapsed="1"/>
    <col min="20" max="20" width="12" bestFit="1" customWidth="1" collapsed="1"/>
    <col min="21" max="21" width="8" hidden="1" bestFit="1" customWidth="1" collapsed="1"/>
    <col min="22" max="22" width="16.28515625" bestFit="1" customWidth="1" collapsed="1"/>
    <col min="23" max="23" width="12.28515625" hidden="1" bestFit="1" customWidth="1" collapsed="1"/>
    <col min="24" max="24" width="16.85546875" hidden="1" bestFit="1" customWidth="1" collapsed="1"/>
    <col min="25" max="25" width="22" hidden="1" bestFit="1" customWidth="1" collapsed="1"/>
    <col min="26" max="26" width="16.42578125" hidden="1" bestFit="1" customWidth="1" collapsed="1"/>
    <col min="27" max="27" width="15.5703125" hidden="1" bestFit="1" customWidth="1" collapsed="1"/>
    <col min="28" max="28" width="22.85546875" hidden="1" bestFit="1" customWidth="1" collapsed="1"/>
    <col min="29" max="29" width="18.85546875" hidden="1" bestFit="1" customWidth="1" collapsed="1"/>
    <col min="30" max="30" width="16" hidden="1" bestFit="1" customWidth="1" collapsed="1"/>
    <col min="31" max="31" width="17.42578125" hidden="1" bestFit="1" customWidth="1" collapsed="1"/>
    <col min="32" max="32" width="16.5703125" hidden="1" bestFit="1" customWidth="1" collapsed="1"/>
    <col min="33" max="33" width="17.42578125" hidden="1" bestFit="1" customWidth="1" collapsed="1"/>
    <col min="34" max="34" width="13.42578125" hidden="1" bestFit="1" customWidth="1" collapsed="1"/>
    <col min="35" max="35" width="17.85546875" hidden="1" bestFit="1" customWidth="1" collapsed="1"/>
    <col min="36" max="36" width="23.140625" hidden="1" bestFit="1" customWidth="1" collapsed="1"/>
    <col min="37" max="37" width="23.85546875" hidden="1" bestFit="1" customWidth="1" collapsed="1"/>
    <col min="38" max="38" width="19.85546875" hidden="1" bestFit="1" customWidth="1" collapsed="1"/>
    <col min="39" max="39" width="17.140625" hidden="1" bestFit="1" customWidth="1" collapsed="1"/>
    <col min="40" max="40" width="17.42578125" hidden="1" bestFit="1" customWidth="1" collapsed="1"/>
    <col min="41" max="41" width="11.7109375" hidden="1" bestFit="1" customWidth="1" collapsed="1"/>
    <col min="42" max="42" width="10.85546875" hidden="1" bestFit="1" customWidth="1" collapsed="1"/>
    <col min="43" max="43" width="11.7109375" bestFit="1" customWidth="1" collapsed="1"/>
    <col min="44" max="44" width="7.5703125" hidden="1" bestFit="1" customWidth="1" collapsed="1"/>
    <col min="45" max="45" width="14.140625" hidden="1" bestFit="1" customWidth="1" collapsed="1"/>
    <col min="46" max="46" width="11.42578125" hidden="1" bestFit="1" customWidth="1" collapsed="1"/>
    <col min="47" max="47" width="18.140625" hidden="1" bestFit="1" customWidth="1" collapsed="1"/>
    <col min="48" max="48" width="14" bestFit="1" customWidth="1" collapsed="1"/>
    <col min="49" max="49" width="10" hidden="1" bestFit="1" customWidth="1" collapsed="1"/>
    <col min="50" max="50" width="7.7109375" hidden="1" bestFit="1" customWidth="1" collapsed="1"/>
    <col min="51" max="51" width="10" hidden="1" bestFit="1" customWidth="1" collapsed="1"/>
    <col min="52" max="52" width="11" hidden="1" bestFit="1" customWidth="1" collapsed="1"/>
    <col min="53" max="53" width="16.28515625" hidden="1" bestFit="1" customWidth="1" collapsed="1"/>
    <col min="54" max="54" width="14.7109375" hidden="1" bestFit="1" customWidth="1" collapsed="1"/>
    <col min="55" max="55" width="10.7109375" hidden="1" bestFit="1" customWidth="1" collapsed="1"/>
    <col min="56" max="56" width="8.7109375" hidden="1" bestFit="1" customWidth="1" collapsed="1"/>
    <col min="57" max="57" width="14" hidden="1" bestFit="1" customWidth="1" collapsed="1"/>
    <col min="58" max="58" width="12.5703125" hidden="1" bestFit="1" customWidth="1" collapsed="1"/>
    <col min="59" max="59" width="8.5703125" hidden="1" bestFit="1" customWidth="1" collapsed="1"/>
    <col min="60" max="60" width="13.5703125" hidden="1" bestFit="1" customWidth="1" collapsed="1"/>
    <col min="61" max="61" width="9.5703125" hidden="1" bestFit="1" customWidth="1" collapsed="1"/>
    <col min="62" max="62" width="8.7109375" hidden="1" bestFit="1" customWidth="1" collapsed="1"/>
    <col min="63" max="63" width="14" hidden="1" bestFit="1" customWidth="1" collapsed="1"/>
    <col min="64" max="64" width="12.5703125" hidden="1" bestFit="1" customWidth="1" collapsed="1"/>
    <col min="65" max="65" width="8.5703125" hidden="1" bestFit="1" customWidth="1" collapsed="1"/>
    <col min="66" max="66" width="8.7109375" hidden="1" bestFit="1" customWidth="1" collapsed="1"/>
    <col min="67" max="67" width="14" hidden="1" bestFit="1" customWidth="1" collapsed="1"/>
    <col min="68" max="68" width="12.5703125" hidden="1" bestFit="1" customWidth="1" collapsed="1"/>
    <col min="69" max="69" width="8.5703125" hidden="1" bestFit="1" customWidth="1" collapsed="1"/>
    <col min="70" max="70" width="8.7109375" hidden="1" bestFit="1" customWidth="1" collapsed="1"/>
    <col min="71" max="71" width="14" hidden="1" bestFit="1" customWidth="1" collapsed="1"/>
    <col min="72" max="72" width="12.5703125" hidden="1" bestFit="1" customWidth="1" collapsed="1"/>
    <col min="73" max="73" width="8.5703125" hidden="1" bestFit="1" customWidth="1" collapsed="1"/>
    <col min="74" max="74" width="11.28515625" hidden="1" bestFit="1" customWidth="1" collapsed="1"/>
    <col min="1" max="1" width="5.5703125" hidden="1" bestFit="1" customWidth="1" collapsed="1"/>
    <col min="2" max="2" width="10.140625" bestFit="1" customWidth="1" collapsed="1"/>
  </cols>
  <sheetData>
    <row r="1">
      <c r="A1" t="s">
        <v>66</v>
      </c>
      <c r="B1" t="s">
        <v>65</v>
      </c>
      <c r="C1" t="s">
        <v>65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  <c r="M1" t="s">
        <v>76</v>
      </c>
      <c r="N1" t="s">
        <v>77</v>
      </c>
      <c r="O1" t="s">
        <v>78</v>
      </c>
      <c r="P1" t="s">
        <v>79</v>
      </c>
      <c r="Q1" t="s">
        <v>80</v>
      </c>
      <c r="R1" s="5" t="s">
        <v>81</v>
      </c>
      <c r="S1" t="s">
        <v>82</v>
      </c>
      <c r="T1" s="5" t="s">
        <v>83</v>
      </c>
      <c r="U1" t="s">
        <v>84</v>
      </c>
      <c r="V1" s="5" t="s">
        <v>85</v>
      </c>
      <c r="W1" t="s">
        <v>86</v>
      </c>
      <c r="X1" t="s">
        <v>87</v>
      </c>
      <c r="Y1" t="s">
        <v>88</v>
      </c>
      <c r="Z1" t="s">
        <v>89</v>
      </c>
      <c r="AA1" t="s">
        <v>90</v>
      </c>
      <c r="AB1" s="5" t="s">
        <v>91</v>
      </c>
      <c r="AC1" t="s">
        <v>92</v>
      </c>
      <c r="AD1" t="s">
        <v>93</v>
      </c>
      <c r="AE1" t="s">
        <v>94</v>
      </c>
      <c r="AF1" t="s">
        <v>95</v>
      </c>
      <c r="AG1" s="5" t="s">
        <v>96</v>
      </c>
      <c r="AH1" t="s">
        <v>97</v>
      </c>
      <c r="AI1" t="s">
        <v>98</v>
      </c>
      <c r="AJ1" t="s">
        <v>99</v>
      </c>
      <c r="AK1" s="5" t="s">
        <v>100</v>
      </c>
      <c r="AL1" t="s">
        <v>101</v>
      </c>
      <c r="AM1" t="s">
        <v>102</v>
      </c>
      <c r="AN1" t="s">
        <v>103</v>
      </c>
      <c r="AO1" t="s">
        <v>104</v>
      </c>
      <c r="AP1" t="s">
        <v>105</v>
      </c>
      <c r="AQ1" s="5" t="s">
        <v>106</v>
      </c>
      <c r="AR1" t="s">
        <v>107</v>
      </c>
      <c r="AS1" t="s">
        <v>108</v>
      </c>
      <c r="AT1" t="s">
        <v>109</v>
      </c>
      <c r="AU1" t="s">
        <v>110</v>
      </c>
      <c r="AV1" s="5" t="s">
        <v>111</v>
      </c>
      <c r="AW1" t="s">
        <v>112</v>
      </c>
      <c r="AX1" t="s">
        <v>113</v>
      </c>
      <c r="AY1" t="s">
        <v>114</v>
      </c>
      <c r="AZ1" t="s">
        <v>115</v>
      </c>
      <c r="BA1" t="s">
        <v>116</v>
      </c>
      <c r="BB1" s="5" t="s">
        <v>117</v>
      </c>
      <c r="BC1" t="s">
        <v>118</v>
      </c>
      <c r="BD1" t="s">
        <v>119</v>
      </c>
      <c r="BE1" t="s">
        <v>120</v>
      </c>
      <c r="BF1" s="5" t="s">
        <v>121</v>
      </c>
      <c r="BG1" t="s">
        <v>122</v>
      </c>
      <c r="BH1" s="5" t="s">
        <v>123</v>
      </c>
      <c r="BI1" t="s">
        <v>124</v>
      </c>
      <c r="BJ1" t="s">
        <v>125</v>
      </c>
      <c r="BK1" t="s">
        <v>126</v>
      </c>
      <c r="BL1" s="5" t="s">
        <v>127</v>
      </c>
      <c r="BM1" t="s">
        <v>128</v>
      </c>
      <c r="BN1" t="s">
        <v>129</v>
      </c>
      <c r="BO1" t="s">
        <v>130</v>
      </c>
      <c r="BP1" s="5" t="s">
        <v>131</v>
      </c>
      <c r="BQ1" t="s">
        <v>132</v>
      </c>
      <c r="BR1" t="s">
        <v>133</v>
      </c>
      <c r="BS1" t="s">
        <v>134</v>
      </c>
      <c r="BT1" s="5" t="s">
        <v>135</v>
      </c>
      <c r="BU1" t="s">
        <v>136</v>
      </c>
      <c r="BV1" t="s">
        <v>137</v>
      </c>
    </row>
    <row r="2">
      <c r="B2" t="s">
        <v>180</v>
      </c>
      <c r="F2"/>
      <c r="G2"/>
      <c r="H2" t="s">
        <v>52</v>
      </c>
      <c r="P2"/>
      <c r="BV2"/>
    </row>
    <row r="3">
      <c r="C3" t="s">
        <v>181</v>
      </c>
      <c r="D3" t="s">
        <v>176</v>
      </c>
      <c r="F3"/>
      <c r="G3"/>
      <c r="H3" t="s">
        <v>142</v>
      </c>
      <c r="I3" t="s">
        <v>163</v>
      </c>
      <c r="O3" t="s">
        <v>144</v>
      </c>
      <c r="P3"/>
      <c r="R3" s="5">
        <v>200</v>
      </c>
      <c r="T3" s="5">
        <v>40</v>
      </c>
      <c r="V3" s="5">
        <v>1</v>
      </c>
      <c r="AB3" s="5">
        <v>1</v>
      </c>
      <c r="AQ3" s="5">
        <v>125</v>
      </c>
      <c r="BV3"/>
    </row>
    <row r="4">
      <c r="C4" t="s">
        <v>182</v>
      </c>
      <c r="D4" t="s">
        <v>167</v>
      </c>
      <c r="F4"/>
      <c r="G4"/>
      <c r="H4" t="s">
        <v>142</v>
      </c>
      <c r="I4" t="s">
        <v>183</v>
      </c>
      <c r="O4" t="s">
        <v>144</v>
      </c>
      <c r="P4"/>
      <c r="R4" s="5">
        <v>300</v>
      </c>
      <c r="T4" s="5">
        <v>50</v>
      </c>
      <c r="V4" s="5">
        <v>2</v>
      </c>
      <c r="AB4" s="5">
        <v>1</v>
      </c>
      <c r="AQ4" s="5">
        <v>125</v>
      </c>
      <c r="BV4"/>
    </row>
    <row r="5">
      <c r="C5" t="s">
        <v>184</v>
      </c>
      <c r="D5" t="s">
        <v>167</v>
      </c>
      <c r="F5"/>
      <c r="G5"/>
      <c r="H5" t="s">
        <v>142</v>
      </c>
      <c r="I5" t="s">
        <v>169</v>
      </c>
      <c r="O5" t="s">
        <v>144</v>
      </c>
      <c r="P5"/>
      <c r="R5" s="5">
        <v>400</v>
      </c>
      <c r="T5" s="5">
        <v>120</v>
      </c>
      <c r="V5" s="5">
        <v>2</v>
      </c>
      <c r="AB5" s="5">
        <v>1</v>
      </c>
      <c r="AQ5" s="5">
        <v>125</v>
      </c>
      <c r="BV5"/>
    </row>
  </sheetData>
  <dataValidations disablePrompts="0" count="3">
    <dataValidation type="list" errorStyle="stop" imeMode="noControl" operator="between" allowBlank="1" showDropDown="0" showInputMessage="0" showErrorMessage="0" sqref="H2:H5">
      <formula1><![CDATA[Variables!$C$2:$C$10]]></formula1>
    </dataValidation>
    <dataValidation type="list" errorStyle="stop" imeMode="noControl" operator="between" allowBlank="1" showDropDown="0" showInputMessage="0" showErrorMessage="0" sqref="K2:K5">
      <formula1><![CDATA[Variables!$F$2:$F$12]]></formula1>
    </dataValidation>
    <dataValidation type="list" errorStyle="stop" imeMode="noControl" operator="between" allowBlank="1" showDropDown="0" showInputMessage="0" showErrorMessage="0" sqref="L2:L5">
      <formula1><![CDATA[Variables!$I$2:$I$6]]>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3" max="3" width="28.7109375" bestFit="1" customWidth="1" collapsed="1"/>
    <col min="4" max="4" width="6.42578125" bestFit="1" customWidth="1" collapsed="1"/>
    <col min="5" max="5" width="5.5703125" hidden="1" bestFit="1" customWidth="1" collapsed="1"/>
    <col min="6" max="6" width="9.42578125" hidden="1" bestFit="1" customWidth="1" collapsed="1"/>
    <col min="7" max="7" width="10.85546875" hidden="1" bestFit="1" customWidth="1" collapsed="1"/>
    <col min="8" max="8" width="21.140625" bestFit="1" customWidth="1" collapsed="1"/>
    <col min="9" max="9" width="50.85546875" bestFit="1" customWidth="1" collapsed="1"/>
    <col min="10" max="10" width="4.85546875" bestFit="1" customWidth="1" collapsed="1"/>
    <col min="11" max="11" width="17.28515625" bestFit="1" customWidth="1" collapsed="1"/>
    <col min="12" max="12" width="18.42578125" hidden="1" bestFit="1" customWidth="1" collapsed="1"/>
    <col min="13" max="13" width="5.140625" hidden="1" bestFit="1" customWidth="1" collapsed="1"/>
    <col min="14" max="14" width="4.28515625" hidden="1" bestFit="1" customWidth="1" collapsed="1"/>
    <col min="15" max="15" width="5.5703125" hidden="1" bestFit="1" customWidth="1" collapsed="1"/>
    <col min="16" max="16" width="15.140625" hidden="1" bestFit="1" customWidth="1" collapsed="1"/>
    <col min="17" max="17" width="8" hidden="1" bestFit="1" customWidth="1" collapsed="1"/>
    <col min="18" max="18" width="13" bestFit="1" customWidth="1" collapsed="1"/>
    <col min="19" max="19" width="9" hidden="1" bestFit="1" customWidth="1" collapsed="1"/>
    <col min="20" max="20" width="12" bestFit="1" customWidth="1" collapsed="1"/>
    <col min="21" max="21" width="8" hidden="1" bestFit="1" customWidth="1" collapsed="1"/>
    <col min="22" max="22" width="16.28515625" bestFit="1" customWidth="1" collapsed="1"/>
    <col min="23" max="23" width="12.28515625" hidden="1" bestFit="1" customWidth="1" collapsed="1"/>
    <col min="24" max="24" width="16.85546875" hidden="1" bestFit="1" customWidth="1" collapsed="1"/>
    <col min="25" max="25" width="22" hidden="1" bestFit="1" customWidth="1" collapsed="1"/>
    <col min="26" max="26" width="16.42578125" hidden="1" bestFit="1" customWidth="1" collapsed="1"/>
    <col min="27" max="27" width="15.5703125" hidden="1" bestFit="1" customWidth="1" collapsed="1"/>
    <col min="28" max="28" width="22.85546875" hidden="1" bestFit="1" customWidth="1" collapsed="1"/>
    <col min="29" max="29" width="18.85546875" hidden="1" bestFit="1" customWidth="1" collapsed="1"/>
    <col min="30" max="30" width="16" hidden="1" bestFit="1" customWidth="1" collapsed="1"/>
    <col min="31" max="31" width="17.42578125" hidden="1" bestFit="1" customWidth="1" collapsed="1"/>
    <col min="32" max="32" width="16.5703125" hidden="1" bestFit="1" customWidth="1" collapsed="1"/>
    <col min="33" max="33" width="17.42578125" hidden="1" bestFit="1" customWidth="1" collapsed="1"/>
    <col min="34" max="34" width="13.42578125" hidden="1" bestFit="1" customWidth="1" collapsed="1"/>
    <col min="35" max="35" width="17.85546875" hidden="1" bestFit="1" customWidth="1" collapsed="1"/>
    <col min="36" max="36" width="23.140625" hidden="1" bestFit="1" customWidth="1" collapsed="1"/>
    <col min="37" max="37" width="23.85546875" hidden="1" bestFit="1" customWidth="1" collapsed="1"/>
    <col min="38" max="38" width="19.85546875" hidden="1" bestFit="1" customWidth="1" collapsed="1"/>
    <col min="39" max="39" width="17.140625" hidden="1" bestFit="1" customWidth="1" collapsed="1"/>
    <col min="40" max="40" width="17.42578125" hidden="1" bestFit="1" customWidth="1" collapsed="1"/>
    <col min="41" max="41" width="11.7109375" hidden="1" bestFit="1" customWidth="1" collapsed="1"/>
    <col min="42" max="42" width="10.85546875" hidden="1" bestFit="1" customWidth="1" collapsed="1"/>
    <col min="43" max="43" width="11.7109375" bestFit="1" customWidth="1" collapsed="1"/>
    <col min="44" max="44" width="7.5703125" hidden="1" bestFit="1" customWidth="1" collapsed="1"/>
    <col min="45" max="45" width="14.140625" hidden="1" bestFit="1" customWidth="1" collapsed="1"/>
    <col min="46" max="46" width="11.42578125" hidden="1" bestFit="1" customWidth="1" collapsed="1"/>
    <col min="47" max="47" width="18.140625" hidden="1" bestFit="1" customWidth="1" collapsed="1"/>
    <col min="48" max="48" width="14" bestFit="1" customWidth="1" collapsed="1"/>
    <col min="49" max="49" width="10" hidden="1" bestFit="1" customWidth="1" collapsed="1"/>
    <col min="50" max="50" width="7.7109375" hidden="1" bestFit="1" customWidth="1" collapsed="1"/>
    <col min="51" max="51" width="10" hidden="1" bestFit="1" customWidth="1" collapsed="1"/>
    <col min="52" max="52" width="11" hidden="1" bestFit="1" customWidth="1" collapsed="1"/>
    <col min="53" max="53" width="16.28515625" hidden="1" bestFit="1" customWidth="1" collapsed="1"/>
    <col min="54" max="54" width="14.7109375" hidden="1" bestFit="1" customWidth="1" collapsed="1"/>
    <col min="55" max="55" width="10.7109375" hidden="1" bestFit="1" customWidth="1" collapsed="1"/>
    <col min="56" max="56" width="8.7109375" hidden="1" bestFit="1" customWidth="1" collapsed="1"/>
    <col min="57" max="57" width="14" hidden="1" bestFit="1" customWidth="1" collapsed="1"/>
    <col min="58" max="58" width="12.5703125" hidden="1" bestFit="1" customWidth="1" collapsed="1"/>
    <col min="59" max="59" width="8.5703125" hidden="1" bestFit="1" customWidth="1" collapsed="1"/>
    <col min="60" max="60" width="13.5703125" hidden="1" bestFit="1" customWidth="1" collapsed="1"/>
    <col min="61" max="61" width="9.5703125" hidden="1" bestFit="1" customWidth="1" collapsed="1"/>
    <col min="62" max="62" width="8.7109375" hidden="1" bestFit="1" customWidth="1" collapsed="1"/>
    <col min="63" max="63" width="14" hidden="1" bestFit="1" customWidth="1" collapsed="1"/>
    <col min="64" max="64" width="12.5703125" hidden="1" bestFit="1" customWidth="1" collapsed="1"/>
    <col min="65" max="65" width="8.5703125" hidden="1" bestFit="1" customWidth="1" collapsed="1"/>
    <col min="66" max="66" width="8.7109375" hidden="1" bestFit="1" customWidth="1" collapsed="1"/>
    <col min="67" max="67" width="14" hidden="1" bestFit="1" customWidth="1" collapsed="1"/>
    <col min="68" max="68" width="12.5703125" hidden="1" bestFit="1" customWidth="1" collapsed="1"/>
    <col min="69" max="69" width="8.5703125" hidden="1" bestFit="1" customWidth="1" collapsed="1"/>
    <col min="70" max="70" width="8.7109375" hidden="1" bestFit="1" customWidth="1" collapsed="1"/>
    <col min="71" max="71" width="14" hidden="1" bestFit="1" customWidth="1" collapsed="1"/>
    <col min="72" max="72" width="12.5703125" hidden="1" bestFit="1" customWidth="1" collapsed="1"/>
    <col min="73" max="73" width="8.5703125" hidden="1" bestFit="1" customWidth="1" collapsed="1"/>
    <col min="74" max="74" width="11.28515625" hidden="1" bestFit="1" customWidth="1" collapsed="1"/>
    <col min="1" max="1" width="5.5703125" hidden="1" bestFit="1" customWidth="1" collapsed="1"/>
    <col min="2" max="2" width="13" bestFit="1" customWidth="1" collapsed="1"/>
  </cols>
  <sheetData>
    <row r="1">
      <c r="A1" t="s">
        <v>66</v>
      </c>
      <c r="B1" t="s">
        <v>65</v>
      </c>
      <c r="C1" t="s">
        <v>65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  <c r="M1" t="s">
        <v>76</v>
      </c>
      <c r="N1" t="s">
        <v>77</v>
      </c>
      <c r="O1" t="s">
        <v>78</v>
      </c>
      <c r="P1" t="s">
        <v>79</v>
      </c>
      <c r="Q1" t="s">
        <v>80</v>
      </c>
      <c r="R1" s="5" t="s">
        <v>81</v>
      </c>
      <c r="S1" t="s">
        <v>82</v>
      </c>
      <c r="T1" s="5" t="s">
        <v>83</v>
      </c>
      <c r="U1" t="s">
        <v>84</v>
      </c>
      <c r="V1" s="5" t="s">
        <v>85</v>
      </c>
      <c r="W1" t="s">
        <v>86</v>
      </c>
      <c r="X1" t="s">
        <v>87</v>
      </c>
      <c r="Y1" t="s">
        <v>88</v>
      </c>
      <c r="Z1" t="s">
        <v>89</v>
      </c>
      <c r="AA1" t="s">
        <v>90</v>
      </c>
      <c r="AB1" s="5" t="s">
        <v>91</v>
      </c>
      <c r="AC1" t="s">
        <v>92</v>
      </c>
      <c r="AD1" t="s">
        <v>93</v>
      </c>
      <c r="AE1" t="s">
        <v>94</v>
      </c>
      <c r="AF1" t="s">
        <v>95</v>
      </c>
      <c r="AG1" s="5" t="s">
        <v>96</v>
      </c>
      <c r="AH1" t="s">
        <v>97</v>
      </c>
      <c r="AI1" t="s">
        <v>98</v>
      </c>
      <c r="AJ1" t="s">
        <v>99</v>
      </c>
      <c r="AK1" s="5" t="s">
        <v>100</v>
      </c>
      <c r="AL1" t="s">
        <v>101</v>
      </c>
      <c r="AM1" t="s">
        <v>102</v>
      </c>
      <c r="AN1" t="s">
        <v>103</v>
      </c>
      <c r="AO1" t="s">
        <v>104</v>
      </c>
      <c r="AP1" t="s">
        <v>105</v>
      </c>
      <c r="AQ1" s="5" t="s">
        <v>106</v>
      </c>
      <c r="AR1" t="s">
        <v>107</v>
      </c>
      <c r="AS1" t="s">
        <v>108</v>
      </c>
      <c r="AT1" t="s">
        <v>109</v>
      </c>
      <c r="AU1" t="s">
        <v>110</v>
      </c>
      <c r="AV1" s="5" t="s">
        <v>111</v>
      </c>
      <c r="AW1" t="s">
        <v>112</v>
      </c>
      <c r="AX1" t="s">
        <v>113</v>
      </c>
      <c r="AY1" t="s">
        <v>114</v>
      </c>
      <c r="AZ1" t="s">
        <v>115</v>
      </c>
      <c r="BA1" t="s">
        <v>116</v>
      </c>
      <c r="BB1" s="5" t="s">
        <v>117</v>
      </c>
      <c r="BC1" t="s">
        <v>118</v>
      </c>
      <c r="BD1" t="s">
        <v>119</v>
      </c>
      <c r="BE1" t="s">
        <v>120</v>
      </c>
      <c r="BF1" s="5" t="s">
        <v>121</v>
      </c>
      <c r="BG1" t="s">
        <v>122</v>
      </c>
      <c r="BH1" s="5" t="s">
        <v>123</v>
      </c>
      <c r="BI1" t="s">
        <v>124</v>
      </c>
      <c r="BJ1" t="s">
        <v>125</v>
      </c>
      <c r="BK1" t="s">
        <v>126</v>
      </c>
      <c r="BL1" s="5" t="s">
        <v>127</v>
      </c>
      <c r="BM1" t="s">
        <v>128</v>
      </c>
      <c r="BN1" t="s">
        <v>129</v>
      </c>
      <c r="BO1" t="s">
        <v>130</v>
      </c>
      <c r="BP1" s="5" t="s">
        <v>131</v>
      </c>
      <c r="BQ1" t="s">
        <v>132</v>
      </c>
      <c r="BR1" t="s">
        <v>133</v>
      </c>
      <c r="BS1" t="s">
        <v>134</v>
      </c>
      <c r="BT1" s="5" t="s">
        <v>135</v>
      </c>
      <c r="BU1" t="s">
        <v>136</v>
      </c>
      <c r="BV1" t="s">
        <v>137</v>
      </c>
    </row>
    <row r="2">
      <c r="B2" t="s">
        <v>185</v>
      </c>
      <c r="F2"/>
      <c r="G2"/>
      <c r="H2" t="s">
        <v>52</v>
      </c>
      <c r="P2"/>
      <c r="BV2"/>
    </row>
    <row r="3">
      <c r="C3" t="s">
        <v>186</v>
      </c>
      <c r="D3" t="s">
        <v>167</v>
      </c>
      <c r="F3"/>
      <c r="G3"/>
      <c r="H3" t="s">
        <v>142</v>
      </c>
      <c r="I3" t="s">
        <v>153</v>
      </c>
      <c r="O3" t="s">
        <v>144</v>
      </c>
      <c r="P3"/>
      <c r="R3" s="5">
        <v>1300</v>
      </c>
      <c r="T3" s="5">
        <v>120</v>
      </c>
      <c r="V3" s="5">
        <v>1</v>
      </c>
      <c r="AB3" s="5">
        <v>1</v>
      </c>
      <c r="AQ3" s="5">
        <v>125</v>
      </c>
      <c r="BV3"/>
    </row>
    <row r="4">
      <c r="C4" t="s">
        <v>187</v>
      </c>
      <c r="D4" t="s">
        <v>167</v>
      </c>
      <c r="F4"/>
      <c r="G4"/>
      <c r="H4" t="s">
        <v>142</v>
      </c>
      <c r="I4" t="s">
        <v>173</v>
      </c>
      <c r="O4" t="s">
        <v>144</v>
      </c>
      <c r="P4"/>
      <c r="R4" s="5">
        <v>1000</v>
      </c>
      <c r="T4" s="5">
        <v>120</v>
      </c>
      <c r="V4" s="5">
        <v>2</v>
      </c>
      <c r="AB4" s="5">
        <v>1</v>
      </c>
      <c r="AQ4" s="5">
        <v>125</v>
      </c>
      <c r="BV4"/>
    </row>
    <row r="5">
      <c r="C5" t="s">
        <v>188</v>
      </c>
      <c r="D5" t="s">
        <v>167</v>
      </c>
      <c r="F5"/>
      <c r="G5"/>
      <c r="H5" t="s">
        <v>142</v>
      </c>
      <c r="I5" t="s">
        <v>155</v>
      </c>
      <c r="O5" t="s">
        <v>144</v>
      </c>
      <c r="P5"/>
      <c r="R5" s="5">
        <v>800</v>
      </c>
      <c r="T5" s="5">
        <v>120</v>
      </c>
      <c r="V5" s="5">
        <v>2</v>
      </c>
      <c r="AB5" s="5">
        <v>1</v>
      </c>
      <c r="AQ5" s="5">
        <v>125</v>
      </c>
      <c r="BV5"/>
    </row>
    <row r="6">
      <c r="C6" t="s">
        <v>189</v>
      </c>
      <c r="D6" t="s">
        <v>167</v>
      </c>
      <c r="F6"/>
      <c r="G6"/>
      <c r="H6" t="s">
        <v>142</v>
      </c>
      <c r="I6" t="s">
        <v>190</v>
      </c>
      <c r="O6" t="s">
        <v>144</v>
      </c>
      <c r="P6"/>
      <c r="R6" s="5">
        <v>1500</v>
      </c>
      <c r="T6" s="5">
        <v>25</v>
      </c>
      <c r="V6" s="5">
        <v>2</v>
      </c>
      <c r="AB6" s="5">
        <v>1</v>
      </c>
      <c r="AQ6" s="5">
        <v>125</v>
      </c>
      <c r="BV6"/>
    </row>
  </sheetData>
  <dataValidations disablePrompts="0" count="3">
    <dataValidation type="list" errorStyle="stop" imeMode="noControl" operator="between" allowBlank="1" showDropDown="0" showInputMessage="0" showErrorMessage="0" sqref="H2:H6">
      <formula1><![CDATA[Variables!$C$2:$C$10]]></formula1>
    </dataValidation>
    <dataValidation type="list" errorStyle="stop" imeMode="noControl" operator="between" allowBlank="1" showDropDown="0" showInputMessage="0" showErrorMessage="0" sqref="K2:K6">
      <formula1><![CDATA[Variables!$F$2:$F$12]]></formula1>
    </dataValidation>
    <dataValidation type="list" errorStyle="stop" imeMode="noControl" operator="between" allowBlank="1" showDropDown="0" showInputMessage="0" showErrorMessage="0" sqref="L2:L6">
      <formula1><![CDATA[Variables!$I$2:$I$6]]></formula1>
    </dataValidation>
  </dataValidation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2021-12-09T19:24:40Z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2.5.5</vt:lpwstr>
  </q1:property>
</q1:Properties>
</file>